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3 Update/Deliverables/Final Factors For Publication V2 - June Correction/"/>
    </mc:Choice>
  </mc:AlternateContent>
  <xr:revisionPtr revIDLastSave="8" documentId="13_ncr:1_{74C9225E-B9FD-41BA-B838-F055C1BF0178}" xr6:coauthVersionLast="47" xr6:coauthVersionMax="47" xr10:uidLastSave="{6AF3C01D-7BAD-4077-BDFF-DEF5BE448AA0}"/>
  <bookViews>
    <workbookView xWindow="23556" yWindow="300" windowWidth="26844" windowHeight="15660" tabRatio="758" xr2:uid="{00000000-000D-0000-FFFF-FFFF00000000}"/>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SECR kWh pass &amp; delivery vehs" sheetId="96" r:id="rId8"/>
    <sheet name="UK electricity" sheetId="11" r:id="rId9"/>
    <sheet name="UK electricity for EVs" sheetId="72" r:id="rId10"/>
    <sheet name="SECR kWh UK electricity for EVs" sheetId="97" r:id="rId11"/>
    <sheet name="Transmission and distribution" sheetId="14" r:id="rId12"/>
    <sheet name="UK electricity T&amp;D for EVs" sheetId="71" r:id="rId13"/>
    <sheet name="Water supply" sheetId="17" r:id="rId14"/>
    <sheet name="Water treatment" sheetId="18" r:id="rId15"/>
    <sheet name="Material use" sheetId="19" r:id="rId16"/>
    <sheet name="Waste disposal" sheetId="20" r:id="rId17"/>
    <sheet name="Business travel- air" sheetId="21" r:id="rId18"/>
    <sheet name="Business travel- sea" sheetId="23" r:id="rId19"/>
    <sheet name="Business travel- land" sheetId="25" r:id="rId20"/>
    <sheet name="Freighting goods" sheetId="27" r:id="rId21"/>
    <sheet name="Hotel stay" sheetId="70" r:id="rId22"/>
    <sheet name="Homeworking" sheetId="141" r:id="rId23"/>
    <sheet name="Conversions" sheetId="31" r:id="rId24"/>
    <sheet name="Fuel properties" sheetId="32" r:id="rId25"/>
    <sheet name="Haul definition" sheetId="144" r:id="rId26"/>
  </sheets>
  <externalReferences>
    <externalReference r:id="rId27"/>
  </externalReferences>
  <definedNames>
    <definedName name="AR5_Ratio">[1]Lookups!$J$33:$K$37</definedName>
    <definedName name="AR5_TruFal">[1]Lookups!$G$33:$H$73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5" authorId="0"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0"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0"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0"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0" shapeId="0" xr:uid="{00000000-0006-0000-2200-000019000000}">
      <text>
        <r>
          <rPr>
            <sz val="8"/>
            <color indexed="81"/>
            <rFont val="Tahoma"/>
            <family val="2"/>
          </rPr>
          <t>These are large cars. Examples include: BMW 5 Series, Audi A5 and A6, Mercedes Benz E Class and Skoda Superb.</t>
        </r>
      </text>
    </comment>
    <comment ref="B35" authorId="0"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0"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0"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0"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1" shapeId="0" xr:uid="{00000000-0006-0000-2200-00001E000000}">
      <text>
        <r>
          <rPr>
            <b/>
            <sz val="8"/>
            <rFont val="Tahoma"/>
            <family val="2"/>
          </rPr>
          <t>A vehicle with two power sources, typically petrol and electric</t>
        </r>
      </text>
    </comment>
    <comment ref="P45" authorId="1" shapeId="0" xr:uid="{00000000-0006-0000-2200-00001F000000}">
      <text>
        <r>
          <rPr>
            <b/>
            <sz val="8"/>
            <rFont val="Tahoma"/>
            <family val="2"/>
          </rPr>
          <t>A compressed version of the same natural gas you receive in the home.  When compressed can be used as an alternative vehicle fuel.</t>
        </r>
      </text>
    </comment>
    <comment ref="T45" authorId="1" shapeId="0" xr:uid="{00000000-0006-0000-2200-000020000000}">
      <text>
        <r>
          <rPr>
            <b/>
            <sz val="8"/>
            <rFont val="Tahoma"/>
            <family val="2"/>
          </rPr>
          <t>Alternative fuel stored in gas tanks.  Often known as 'autogas'.</t>
        </r>
      </text>
    </comment>
    <comment ref="B47" authorId="1" shapeId="0" xr:uid="{00000000-0006-0000-2200-000041000000}">
      <text>
        <r>
          <rPr>
            <b/>
            <sz val="8"/>
            <rFont val="Tahoma"/>
            <family val="2"/>
          </rPr>
          <t>Petrol/LPG/CNG - up to a 1.4-litre engine
Diesel - up to a 1.7-litre engine
Others - vehicles models of a similar size (i.e. market segment A or B)</t>
        </r>
      </text>
    </comment>
    <comment ref="B49" authorId="1"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1" shapeId="0" xr:uid="{00000000-0006-0000-2200-000043000000}">
      <text>
        <r>
          <rPr>
            <b/>
            <sz val="8"/>
            <rFont val="Tahoma"/>
            <family val="2"/>
          </rPr>
          <t>Petrol/LPG/CNG - 2.0-litre engine +
Diesel - 2.0-litre engine +
Others - vehicles models of a similar size (i.e. generally market segment D and above)</t>
        </r>
      </text>
    </comment>
    <comment ref="B53" authorId="1" shapeId="0" xr:uid="{00000000-0006-0000-2200-000044000000}">
      <text>
        <r>
          <rPr>
            <b/>
            <sz val="8"/>
            <rFont val="Tahoma"/>
            <family val="2"/>
          </rPr>
          <t>Unknown engine size.</t>
        </r>
      </text>
    </comment>
    <comment ref="C71" authorId="1" shapeId="0" xr:uid="{00000000-0006-0000-2200-00004D000000}">
      <text>
        <r>
          <rPr>
            <b/>
            <sz val="8"/>
            <rFont val="Tahoma"/>
            <family val="2"/>
          </rPr>
          <t>The distance travelled by individual passengers a transport mode</t>
        </r>
      </text>
    </comment>
    <comment ref="C73" authorId="1" shapeId="0" xr:uid="{00000000-0006-0000-2200-00004E000000}">
      <text>
        <r>
          <rPr>
            <b/>
            <sz val="8"/>
            <rFont val="Tahoma"/>
            <family val="2"/>
          </rPr>
          <t>The distance travelled by individual passengers a transport mode</t>
        </r>
      </text>
    </comment>
    <comment ref="C79" authorId="1" shapeId="0" xr:uid="{00000000-0006-0000-2200-000053000000}">
      <text>
        <r>
          <rPr>
            <b/>
            <sz val="8"/>
            <rFont val="Tahoma"/>
            <family val="2"/>
          </rPr>
          <t>The distance travelled by individual passengers a transport mode</t>
        </r>
      </text>
    </comment>
    <comment ref="C80" authorId="1" shapeId="0" xr:uid="{00000000-0006-0000-2200-000054000000}">
      <text>
        <r>
          <rPr>
            <b/>
            <sz val="8"/>
            <rFont val="Tahoma"/>
            <family val="2"/>
          </rPr>
          <t>The distance travelled by individual passengers a transport mode</t>
        </r>
      </text>
    </comment>
    <comment ref="C81" authorId="1" shapeId="0" xr:uid="{00000000-0006-0000-2200-000055000000}">
      <text>
        <r>
          <rPr>
            <b/>
            <sz val="8"/>
            <rFont val="Tahoma"/>
            <family val="2"/>
          </rPr>
          <t>The distance travelled by individual passengers a transport mode</t>
        </r>
      </text>
    </comment>
    <comment ref="C82" authorId="1" shapeId="0" xr:uid="{00000000-0006-0000-2200-000056000000}">
      <text>
        <r>
          <rPr>
            <b/>
            <sz val="8"/>
            <rFont val="Tahoma"/>
            <family val="2"/>
          </rPr>
          <t>The distance travelled by individual passengers a transport mode</t>
        </r>
      </text>
    </comment>
    <comment ref="C87" authorId="1" shapeId="0" xr:uid="{00000000-0006-0000-2200-00005B000000}">
      <text>
        <r>
          <rPr>
            <b/>
            <sz val="8"/>
            <rFont val="Tahoma"/>
            <family val="2"/>
          </rPr>
          <t>The distance travelled by individual passengers a transport mode</t>
        </r>
      </text>
    </comment>
    <comment ref="C88" authorId="1" shapeId="0" xr:uid="{00000000-0006-0000-2200-00005C000000}">
      <text>
        <r>
          <rPr>
            <b/>
            <sz val="8"/>
            <rFont val="Tahoma"/>
            <family val="2"/>
          </rPr>
          <t>The distance travelled by individual passengers a transport mode</t>
        </r>
      </text>
    </comment>
    <comment ref="C89" authorId="1" shapeId="0" xr:uid="{00000000-0006-0000-2200-00005D000000}">
      <text>
        <r>
          <rPr>
            <b/>
            <sz val="8"/>
            <rFont val="Tahoma"/>
            <family val="2"/>
          </rPr>
          <t>The distance travelled by individual passengers a transport mode</t>
        </r>
      </text>
    </comment>
    <comment ref="C90" authorId="1" shapeId="0" xr:uid="{00000000-0006-0000-2200-00005E000000}">
      <text>
        <r>
          <rPr>
            <b/>
            <sz val="8"/>
            <rFont val="Tahoma"/>
            <family val="2"/>
          </rPr>
          <t>The distance travelled by individual passengers a transport mode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Karagianni, Eirini</author>
    <author>Jones, Luke</author>
  </authors>
  <commentList>
    <comment ref="B30" authorId="0" shapeId="0" xr:uid="{00000000-0006-0000-2C00-000001000000}">
      <text>
        <r>
          <rPr>
            <b/>
            <sz val="9"/>
            <color indexed="81"/>
            <rFont val="Tahoma"/>
            <family val="2"/>
          </rPr>
          <t>Standard natural gas received through the gas mains grid network in the UK. Note - contains limited biogas content.</t>
        </r>
      </text>
    </comment>
    <comment ref="B31" authorId="1"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Rebekah Watson</author>
    <author/>
  </authors>
  <commentList>
    <comment ref="B26" authorId="0"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0"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0"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0"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0" shapeId="0" xr:uid="{00000000-0006-0000-0C00-000019000000}">
      <text>
        <r>
          <rPr>
            <sz val="8"/>
            <color indexed="81"/>
            <rFont val="Tahoma"/>
            <family val="2"/>
          </rPr>
          <t>These are large cars. Examples include: BMW 5 Series, Audi A5 and A6, Mercedes Benz E Class and Skoda Superb.</t>
        </r>
      </text>
    </comment>
    <comment ref="B36" authorId="0"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0"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0"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0"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1" shapeId="0" xr:uid="{00000000-0006-0000-0C00-00001E000000}">
      <text>
        <r>
          <rPr>
            <b/>
            <sz val="8"/>
            <rFont val="Tahoma"/>
            <family val="2"/>
          </rPr>
          <t>A vehicle with two power sources, typically petrol and electric</t>
        </r>
      </text>
    </comment>
    <comment ref="P46" authorId="1" shapeId="0" xr:uid="{00000000-0006-0000-0C00-00001F000000}">
      <text>
        <r>
          <rPr>
            <b/>
            <sz val="8"/>
            <rFont val="Tahoma"/>
            <family val="2"/>
          </rPr>
          <t>A compressed version of the same natural gas you receive in the home.  When compressed can be used as an alternative vehicle fuel.</t>
        </r>
      </text>
    </comment>
    <comment ref="T46" authorId="1" shapeId="0" xr:uid="{00000000-0006-0000-0C00-000020000000}">
      <text>
        <r>
          <rPr>
            <b/>
            <sz val="8"/>
            <rFont val="Tahoma"/>
            <family val="2"/>
          </rPr>
          <t>Alternative fuel stored in gas tanks.  Often known as 'autogas'.</t>
        </r>
      </text>
    </comment>
    <comment ref="B48" authorId="1" shapeId="0" xr:uid="{00000000-0006-0000-0C00-000041000000}">
      <text>
        <r>
          <rPr>
            <b/>
            <sz val="8"/>
            <rFont val="Tahoma"/>
            <family val="2"/>
          </rPr>
          <t>Petrol/LPG/CNG - up to a 1.4-litre engine
Diesel - up to a 1.7-litre engine
Others - vehicles models of a similar size (i.e. market segment A or B)</t>
        </r>
      </text>
    </comment>
    <comment ref="B50" authorId="1"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1" shapeId="0" xr:uid="{00000000-0006-0000-0C00-000043000000}">
      <text>
        <r>
          <rPr>
            <b/>
            <sz val="8"/>
            <rFont val="Tahoma"/>
            <family val="2"/>
          </rPr>
          <t>Petrol/LPG/CNG - 2.0-litre engine +
Diesel - 2.0-litre engine +
Others - vehicles models of a similar size (i.e. generally market segment D and above)</t>
        </r>
      </text>
    </comment>
    <comment ref="B54" authorId="1" shapeId="0" xr:uid="{00000000-0006-0000-0C00-000044000000}">
      <text>
        <r>
          <rPr>
            <b/>
            <sz val="8"/>
            <rFont val="Tahoma"/>
            <family val="2"/>
          </rPr>
          <t>Unknown engine size.</t>
        </r>
      </text>
    </comment>
    <comment ref="B60" authorId="1" shapeId="0" xr:uid="{00000000-0006-0000-0C00-000049000000}">
      <text>
        <r>
          <rPr>
            <b/>
            <sz val="8"/>
            <rFont val="Tahoma"/>
            <family val="2"/>
          </rPr>
          <t>Mopeds/scooters up to 125cc.</t>
        </r>
      </text>
    </comment>
    <comment ref="B62" authorId="1" shapeId="0" xr:uid="{00000000-0006-0000-0C00-00004A000000}">
      <text>
        <r>
          <rPr>
            <b/>
            <sz val="8"/>
            <rFont val="Tahoma"/>
            <family val="2"/>
          </rPr>
          <t>125cc to 500cc</t>
        </r>
      </text>
    </comment>
    <comment ref="B64" authorId="1" shapeId="0" xr:uid="{00000000-0006-0000-0C00-00004B000000}">
      <text>
        <r>
          <rPr>
            <b/>
            <sz val="8"/>
            <rFont val="Tahoma"/>
            <family val="2"/>
          </rPr>
          <t>500cc +</t>
        </r>
      </text>
    </comment>
    <comment ref="B66" authorId="1"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24"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23" authorId="0" shapeId="0" xr:uid="{00000000-0006-0000-1D00-000001000000}">
      <text>
        <r>
          <rPr>
            <b/>
            <sz val="8"/>
            <rFont val="Tahoma"/>
            <family val="2"/>
          </rPr>
          <t>Materials that are re-used instead of disposed of by recycling or landfill.</t>
        </r>
      </text>
    </comment>
    <comment ref="E23" authorId="0" shapeId="0" xr:uid="{00000000-0006-0000-1D00-000002000000}">
      <text>
        <r>
          <rPr>
            <b/>
            <sz val="8"/>
            <rFont val="Tahoma"/>
            <family val="2"/>
          </rPr>
          <t>Open-loop recycling is the process of recycling material into other products.</t>
        </r>
      </text>
    </comment>
    <comment ref="F23" authorId="0" shapeId="0" xr:uid="{00000000-0006-0000-1D00-000003000000}">
      <text>
        <r>
          <rPr>
            <b/>
            <sz val="8"/>
            <rFont val="Tahoma"/>
            <family val="2"/>
          </rPr>
          <t>Closed-loop recycling is the process of recycling material back into the same product.</t>
        </r>
      </text>
    </comment>
    <comment ref="G23" authorId="0" shapeId="0" xr:uid="{00000000-0006-0000-1D00-000004000000}">
      <text>
        <r>
          <rPr>
            <b/>
            <sz val="8"/>
            <rFont val="Tahoma"/>
            <family val="2"/>
          </rPr>
          <t>Energy is recovered from the waste through incineration and subsequent generation of electricity.</t>
        </r>
      </text>
    </comment>
    <comment ref="H23" authorId="0" shapeId="0" xr:uid="{00000000-0006-0000-1D00-000005000000}">
      <text>
        <r>
          <rPr>
            <b/>
            <sz val="8"/>
            <rFont val="Tahoma"/>
            <family val="2"/>
          </rPr>
          <t>CO₂e emitted as a result of composting a waste stream.</t>
        </r>
      </text>
    </comment>
    <comment ref="D40" authorId="0" shapeId="0" xr:uid="{00000000-0006-0000-1D00-00000D000000}">
      <text>
        <r>
          <rPr>
            <b/>
            <sz val="8"/>
            <rFont val="Tahoma"/>
            <family val="2"/>
          </rPr>
          <t>Materials that are re-used instead of disposed of by recycling or landfill.</t>
        </r>
      </text>
    </comment>
    <comment ref="E40" authorId="0" shapeId="0" xr:uid="{00000000-0006-0000-1D00-00000E000000}">
      <text>
        <r>
          <rPr>
            <b/>
            <sz val="8"/>
            <rFont val="Tahoma"/>
            <family val="2"/>
          </rPr>
          <t>Open-loop recycling is the process of recycling material into other products.</t>
        </r>
      </text>
    </comment>
    <comment ref="F40" authorId="0" shapeId="0" xr:uid="{00000000-0006-0000-1D00-00000F000000}">
      <text>
        <r>
          <rPr>
            <b/>
            <sz val="8"/>
            <rFont val="Tahoma"/>
            <family val="2"/>
          </rPr>
          <t>Closed-loop recycling is the process of recycling material back into the same product.</t>
        </r>
      </text>
    </comment>
    <comment ref="G40" authorId="0" shapeId="0" xr:uid="{00000000-0006-0000-1D00-000010000000}">
      <text>
        <r>
          <rPr>
            <b/>
            <sz val="8"/>
            <rFont val="Tahoma"/>
            <family val="2"/>
          </rPr>
          <t>Energy is recovered from the waste through incineration and subsequent generation of electricity.</t>
        </r>
      </text>
    </comment>
    <comment ref="H40" authorId="0" shapeId="0" xr:uid="{00000000-0006-0000-1D00-000011000000}">
      <text>
        <r>
          <rPr>
            <b/>
            <sz val="8"/>
            <rFont val="Tahoma"/>
            <family val="2"/>
          </rPr>
          <t>CO₂e emitted as a result of composting a waste stream.</t>
        </r>
      </text>
    </comment>
    <comment ref="D47" authorId="0" shapeId="0" xr:uid="{00000000-0006-0000-1D00-000019000000}">
      <text>
        <r>
          <rPr>
            <b/>
            <sz val="8"/>
            <rFont val="Tahoma"/>
            <family val="2"/>
          </rPr>
          <t>Materials that are re-used instead of disposed of by recycling or landfill.</t>
        </r>
      </text>
    </comment>
    <comment ref="E47" authorId="0" shapeId="0" xr:uid="{00000000-0006-0000-1D00-00001A000000}">
      <text>
        <r>
          <rPr>
            <b/>
            <sz val="8"/>
            <rFont val="Tahoma"/>
            <family val="2"/>
          </rPr>
          <t>Open-loop recycling is the process of recycling material into other products.</t>
        </r>
      </text>
    </comment>
    <comment ref="F47" authorId="0" shapeId="0" xr:uid="{00000000-0006-0000-1D00-00001B000000}">
      <text>
        <r>
          <rPr>
            <b/>
            <sz val="8"/>
            <rFont val="Tahoma"/>
            <family val="2"/>
          </rPr>
          <t>Closed-loop recycling is the process of recycling material back into the same product.</t>
        </r>
      </text>
    </comment>
    <comment ref="G47" authorId="0" shapeId="0" xr:uid="{00000000-0006-0000-1D00-00001C000000}">
      <text>
        <r>
          <rPr>
            <b/>
            <sz val="8"/>
            <rFont val="Tahoma"/>
            <family val="2"/>
          </rPr>
          <t>Energy is recovered from the waste through incineration and subsequent generation of electricity.</t>
        </r>
      </text>
    </comment>
    <comment ref="H47" authorId="0" shapeId="0" xr:uid="{00000000-0006-0000-1D00-00001D000000}">
      <text>
        <r>
          <rPr>
            <b/>
            <sz val="8"/>
            <rFont val="Tahoma"/>
            <family val="2"/>
          </rPr>
          <t>CO₂e emitted as a result of composting a waste stream.</t>
        </r>
      </text>
    </comment>
    <comment ref="J47" authorId="0" shapeId="0" xr:uid="{00000000-0006-0000-1D00-00001E000000}">
      <text>
        <r>
          <rPr>
            <b/>
            <sz val="8"/>
            <rFont val="Tahoma"/>
            <family val="2"/>
          </rPr>
          <t>Energy is recovered from the waste through anaerobic digestion.</t>
        </r>
      </text>
    </comment>
    <comment ref="B49" authorId="0" shapeId="0" xr:uid="{00000000-0006-0000-1D00-000026000000}">
      <text>
        <r>
          <rPr>
            <b/>
            <sz val="8"/>
            <rFont val="Tahoma"/>
            <family val="2"/>
          </rPr>
          <t>Domestic waste</t>
        </r>
      </text>
    </comment>
    <comment ref="B53" authorId="0" shapeId="0" xr:uid="{00000000-0006-0000-1D00-000027000000}">
      <text>
        <r>
          <rPr>
            <b/>
            <sz val="8"/>
            <rFont val="Tahoma"/>
            <family val="2"/>
          </rPr>
          <t>Waste generated by businesses or industrial operations</t>
        </r>
      </text>
    </comment>
    <comment ref="D56" authorId="0" shapeId="0" xr:uid="{00000000-0006-0000-1D00-000028000000}">
      <text>
        <r>
          <rPr>
            <b/>
            <sz val="8"/>
            <rFont val="Tahoma"/>
            <family val="2"/>
          </rPr>
          <t>Materials that are re-used instead of disposed of by recycling or landfill.</t>
        </r>
      </text>
    </comment>
    <comment ref="E56" authorId="0" shapeId="0" xr:uid="{00000000-0006-0000-1D00-000029000000}">
      <text>
        <r>
          <rPr>
            <b/>
            <sz val="8"/>
            <rFont val="Tahoma"/>
            <family val="2"/>
          </rPr>
          <t>Open-loop recycling is the process of recycling material into other products.</t>
        </r>
      </text>
    </comment>
    <comment ref="F56" authorId="0" shapeId="0" xr:uid="{00000000-0006-0000-1D00-00002A000000}">
      <text>
        <r>
          <rPr>
            <b/>
            <sz val="8"/>
            <rFont val="Tahoma"/>
            <family val="2"/>
          </rPr>
          <t>Closed-loop recycling is the process of recycling material back into the same product.</t>
        </r>
      </text>
    </comment>
    <comment ref="G56" authorId="0" shapeId="0" xr:uid="{00000000-0006-0000-1D00-00002B000000}">
      <text>
        <r>
          <rPr>
            <b/>
            <sz val="8"/>
            <rFont val="Tahoma"/>
            <family val="2"/>
          </rPr>
          <t>Energy is recovered from the waste through incineration and subsequent generation of electricity.</t>
        </r>
      </text>
    </comment>
    <comment ref="H56" authorId="0" shapeId="0" xr:uid="{00000000-0006-0000-1D00-00002C000000}">
      <text>
        <r>
          <rPr>
            <b/>
            <sz val="8"/>
            <rFont val="Tahoma"/>
            <family val="2"/>
          </rPr>
          <t>CO₂e emitted as a result of composting a waste stream.</t>
        </r>
      </text>
    </comment>
    <comment ref="J56" authorId="0" shapeId="0" xr:uid="{00000000-0006-0000-1D00-00002D000000}">
      <text>
        <r>
          <rPr>
            <b/>
            <sz val="8"/>
            <rFont val="Tahoma"/>
            <family val="2"/>
          </rPr>
          <t>Energy is recovered from the waste through anaerobic digestion.</t>
        </r>
      </text>
    </comment>
    <comment ref="B59" authorId="0" shapeId="0" xr:uid="{00000000-0006-0000-1D00-000035000000}">
      <text>
        <r>
          <rPr>
            <b/>
            <sz val="8"/>
            <rFont val="Tahoma"/>
            <family val="2"/>
          </rPr>
          <t>Stationary machines for routine housekeeping tasks e.g. cookers / fridges</t>
        </r>
      </text>
    </comment>
    <comment ref="B61" authorId="0" shapeId="0" xr:uid="{00000000-0006-0000-1D00-000036000000}">
      <text>
        <r>
          <rPr>
            <b/>
            <sz val="8"/>
            <rFont val="Tahoma"/>
            <family val="2"/>
          </rPr>
          <t>Small power equipment</t>
        </r>
      </text>
    </comment>
    <comment ref="B62" authorId="0" shapeId="0" xr:uid="{00000000-0006-0000-1D00-000037000000}">
      <text>
        <r>
          <rPr>
            <b/>
            <sz val="8"/>
            <rFont val="Tahoma"/>
            <family val="2"/>
          </rPr>
          <t>Excludes car batteries</t>
        </r>
      </text>
    </comment>
    <comment ref="D65" authorId="0" shapeId="0" xr:uid="{00000000-0006-0000-1D00-000038000000}">
      <text>
        <r>
          <rPr>
            <b/>
            <sz val="8"/>
            <rFont val="Tahoma"/>
            <family val="2"/>
          </rPr>
          <t>Materials that are re-used instead of disposed of by recycling or landfill.</t>
        </r>
      </text>
    </comment>
    <comment ref="E65" authorId="0" shapeId="0" xr:uid="{00000000-0006-0000-1D00-000039000000}">
      <text>
        <r>
          <rPr>
            <b/>
            <sz val="8"/>
            <rFont val="Tahoma"/>
            <family val="2"/>
          </rPr>
          <t>Open-loop recycling is the process of recycling material into other products.</t>
        </r>
      </text>
    </comment>
    <comment ref="F65" authorId="0" shapeId="0" xr:uid="{00000000-0006-0000-1D00-00003A000000}">
      <text>
        <r>
          <rPr>
            <b/>
            <sz val="8"/>
            <rFont val="Tahoma"/>
            <family val="2"/>
          </rPr>
          <t>Closed-loop recycling is the process of recycling material back into the same product.</t>
        </r>
      </text>
    </comment>
    <comment ref="G65" authorId="0" shapeId="0" xr:uid="{00000000-0006-0000-1D00-00003B000000}">
      <text>
        <r>
          <rPr>
            <b/>
            <sz val="8"/>
            <rFont val="Tahoma"/>
            <family val="2"/>
          </rPr>
          <t>Energy is recovered from the waste through incineration and subsequent generation of electricity.</t>
        </r>
      </text>
    </comment>
    <comment ref="H65" authorId="0" shapeId="0" xr:uid="{00000000-0006-0000-1D00-00003C000000}">
      <text>
        <r>
          <rPr>
            <b/>
            <sz val="8"/>
            <rFont val="Tahoma"/>
            <family val="2"/>
          </rPr>
          <t>CO₂e emitted as a result of composting a waste stream.</t>
        </r>
      </text>
    </comment>
    <comment ref="J65" authorId="0" shapeId="0" xr:uid="{00000000-0006-0000-1D00-00003D000000}">
      <text>
        <r>
          <rPr>
            <b/>
            <sz val="8"/>
            <rFont val="Tahoma"/>
            <family val="2"/>
          </rPr>
          <t>Energy is recovered from the waste through anaerobic digestion.</t>
        </r>
      </text>
    </comment>
    <comment ref="D73" authorId="0" shapeId="0" xr:uid="{00000000-0006-0000-1D00-000045000000}">
      <text>
        <r>
          <rPr>
            <b/>
            <sz val="8"/>
            <rFont val="Tahoma"/>
            <family val="2"/>
          </rPr>
          <t>Materials that are re-used instead of disposed of by recycling or landfill.</t>
        </r>
      </text>
    </comment>
    <comment ref="E73" authorId="0" shapeId="0" xr:uid="{00000000-0006-0000-1D00-000046000000}">
      <text>
        <r>
          <rPr>
            <b/>
            <sz val="8"/>
            <rFont val="Tahoma"/>
            <family val="2"/>
          </rPr>
          <t>Open-loop recycling is the process of recycling material into other products.</t>
        </r>
      </text>
    </comment>
    <comment ref="F73" authorId="0" shapeId="0" xr:uid="{00000000-0006-0000-1D00-000047000000}">
      <text>
        <r>
          <rPr>
            <b/>
            <sz val="8"/>
            <rFont val="Tahoma"/>
            <family val="2"/>
          </rPr>
          <t>Closed-loop recycling is the process of recycling material back into the same product.</t>
        </r>
      </text>
    </comment>
    <comment ref="G73" authorId="0" shapeId="0" xr:uid="{00000000-0006-0000-1D00-000048000000}">
      <text>
        <r>
          <rPr>
            <b/>
            <sz val="8"/>
            <rFont val="Tahoma"/>
            <family val="2"/>
          </rPr>
          <t>Energy is recovered from the waste through incineration and subsequent generation of electricity.</t>
        </r>
      </text>
    </comment>
    <comment ref="H73" authorId="0" shapeId="0" xr:uid="{00000000-0006-0000-1D00-000049000000}">
      <text>
        <r>
          <rPr>
            <b/>
            <sz val="8"/>
            <rFont val="Tahoma"/>
            <family val="2"/>
          </rPr>
          <t>CO₂e emitted as a result of composting a waste stream.</t>
        </r>
      </text>
    </comment>
    <comment ref="J73" authorId="0" shapeId="0" xr:uid="{00000000-0006-0000-1D00-00004A000000}">
      <text>
        <r>
          <rPr>
            <b/>
            <sz val="8"/>
            <rFont val="Tahoma"/>
            <family val="2"/>
          </rPr>
          <t>Energy is recovered from the waste through anaerobic digestion.</t>
        </r>
      </text>
    </comment>
    <comment ref="B78" authorId="0" shapeId="0" xr:uid="{00000000-0006-0000-1D00-000052000000}">
      <text>
        <r>
          <rPr>
            <b/>
            <sz val="8"/>
            <rFont val="Tahoma"/>
            <family val="2"/>
          </rPr>
          <t>An opaque plastic commonly used for milk bottles</t>
        </r>
      </text>
    </comment>
    <comment ref="B79" authorId="0" shapeId="0" xr:uid="{00000000-0006-0000-1D00-000053000000}">
      <text>
        <r>
          <rPr>
            <b/>
            <sz val="8"/>
            <rFont val="Tahoma"/>
            <family val="2"/>
          </rPr>
          <t>Packaging material (foils, plastic bags etc.)</t>
        </r>
      </text>
    </comment>
    <comment ref="B80" authorId="0" shapeId="0" xr:uid="{00000000-0006-0000-1D00-000054000000}">
      <text>
        <r>
          <rPr>
            <b/>
            <sz val="8"/>
            <rFont val="Tahoma"/>
            <family val="2"/>
          </rPr>
          <t>For example clear drink bottles/ sandwich wrappers</t>
        </r>
      </text>
    </comment>
    <comment ref="B81" authorId="0" shapeId="0" xr:uid="{00000000-0006-0000-1D00-000055000000}">
      <text>
        <r>
          <rPr>
            <b/>
            <sz val="8"/>
            <rFont val="Tahoma"/>
            <family val="2"/>
          </rPr>
          <t>Mainly used in injection moulding i.e. for cutlery, containers, and automotive parts</t>
        </r>
      </text>
    </comment>
    <comment ref="B82" authorId="0" shapeId="0" xr:uid="{00000000-0006-0000-1D00-000056000000}">
      <text>
        <r>
          <rPr>
            <b/>
            <sz val="8"/>
            <rFont val="Tahoma"/>
            <family val="2"/>
          </rPr>
          <t>Commonly used for foam based insulation and cheap disposable items i.e. protective packaging and disposable cutlery</t>
        </r>
      </text>
    </comment>
    <comment ref="B83" authorId="0" shapeId="0" xr:uid="{00000000-0006-0000-1D00-000057000000}">
      <text>
        <r>
          <rPr>
            <b/>
            <sz val="8"/>
            <rFont val="Tahoma"/>
            <family val="2"/>
          </rPr>
          <t>Widespread use in building, transport, packaging, electrical/electronic and healthcare applications</t>
        </r>
      </text>
    </comment>
    <comment ref="D86" authorId="0" shapeId="0" xr:uid="{00000000-0006-0000-1D00-000058000000}">
      <text>
        <r>
          <rPr>
            <b/>
            <sz val="8"/>
            <rFont val="Tahoma"/>
            <family val="2"/>
          </rPr>
          <t>Materials that are re-used instead of disposed of by recycling or landfill.</t>
        </r>
      </text>
    </comment>
    <comment ref="E86" authorId="0" shapeId="0" xr:uid="{00000000-0006-0000-1D00-000059000000}">
      <text>
        <r>
          <rPr>
            <b/>
            <sz val="8"/>
            <rFont val="Tahoma"/>
            <family val="2"/>
          </rPr>
          <t>Open-loop recycling is the process of recycling material into other products.</t>
        </r>
      </text>
    </comment>
    <comment ref="F86" authorId="0" shapeId="0" xr:uid="{00000000-0006-0000-1D00-00005A000000}">
      <text>
        <r>
          <rPr>
            <b/>
            <sz val="8"/>
            <rFont val="Tahoma"/>
            <family val="2"/>
          </rPr>
          <t>Closed-loop recycling is the process of recycling material back into the same product.</t>
        </r>
      </text>
    </comment>
    <comment ref="G86" authorId="0" shapeId="0" xr:uid="{00000000-0006-0000-1D00-00005B000000}">
      <text>
        <r>
          <rPr>
            <b/>
            <sz val="8"/>
            <rFont val="Tahoma"/>
            <family val="2"/>
          </rPr>
          <t>Energy is recovered from the waste through incineration and subsequent generation of electricity.</t>
        </r>
      </text>
    </comment>
    <comment ref="H86" authorId="0" shapeId="0" xr:uid="{00000000-0006-0000-1D00-00005C000000}">
      <text>
        <r>
          <rPr>
            <b/>
            <sz val="8"/>
            <rFont val="Tahoma"/>
            <family val="2"/>
          </rPr>
          <t>CO₂e emitted as a result of composting a waste stream.</t>
        </r>
      </text>
    </comment>
    <comment ref="J86" authorId="0" shapeId="0" xr:uid="{00000000-0006-0000-1D00-00005D000000}">
      <text>
        <r>
          <rPr>
            <b/>
            <sz val="8"/>
            <rFont val="Tahoma"/>
            <family val="2"/>
          </rPr>
          <t>Energy is recovered from the waste through anaerobic digestion.</t>
        </r>
      </text>
    </comment>
    <comment ref="B88" authorId="0" shapeId="0" xr:uid="{00000000-0006-0000-1D00-000065000000}">
      <text>
        <r>
          <rPr>
            <b/>
            <sz val="8"/>
            <rFont val="Tahoma"/>
            <family val="2"/>
          </rPr>
          <t>Average: 78% corrugate and 22% carton board</t>
        </r>
      </text>
    </comment>
    <comment ref="B89" authorId="0" shapeId="0" xr:uid="{00000000-0006-0000-1D00-000066000000}">
      <text>
        <r>
          <rPr>
            <b/>
            <sz val="8"/>
            <rFont val="Tahoma"/>
            <family val="2"/>
          </rPr>
          <t>Assumes 25% paper, 75% board</t>
        </r>
      </text>
    </comment>
  </commentList>
</comments>
</file>

<file path=xl/sharedStrings.xml><?xml version="1.0" encoding="utf-8"?>
<sst xmlns="http://schemas.openxmlformats.org/spreadsheetml/2006/main" count="4247" uniqueCount="1538">
  <si>
    <t>cu ft</t>
  </si>
  <si>
    <t>Overseas electricity</t>
  </si>
  <si>
    <t>lb</t>
  </si>
  <si>
    <t>k</t>
  </si>
  <si>
    <t>yd</t>
  </si>
  <si>
    <t>Inch, in</t>
  </si>
  <si>
    <t>Bbl (US,P)</t>
  </si>
  <si>
    <t>Aviation Spirit</t>
  </si>
  <si>
    <t>Biodiesel (BtL or HVO)</t>
  </si>
  <si>
    <t>in</t>
  </si>
  <si>
    <t>WTT- UK &amp; overseas elec</t>
  </si>
  <si>
    <t>Freighting goods</t>
  </si>
  <si>
    <t>Emissions source:</t>
  </si>
  <si>
    <t>Kilocalorie, kcal</t>
  </si>
  <si>
    <t>Gross CV</t>
  </si>
  <si>
    <r>
      <t xml:space="preserve">10 </t>
    </r>
    <r>
      <rPr>
        <vertAlign val="superscript"/>
        <sz val="11"/>
        <color indexed="56"/>
        <rFont val="Calibri"/>
        <family val="2"/>
      </rPr>
      <t>6</t>
    </r>
  </si>
  <si>
    <t>Outside of scopes</t>
  </si>
  <si>
    <t>None</t>
  </si>
  <si>
    <t>Coal (industrial)</t>
  </si>
  <si>
    <t>Centimetres, cm</t>
  </si>
  <si>
    <t>WTT- fuels</t>
  </si>
  <si>
    <t>Year:</t>
  </si>
  <si>
    <t>Yard, yd</t>
  </si>
  <si>
    <t>Mega</t>
  </si>
  <si>
    <t>Managed assets- vehicles</t>
  </si>
  <si>
    <t>T</t>
  </si>
  <si>
    <t>m</t>
  </si>
  <si>
    <t>Gigajoule, GJ</t>
  </si>
  <si>
    <t>Imperial gallon</t>
  </si>
  <si>
    <t>Delivery vehicles</t>
  </si>
  <si>
    <t>ton (UK, long ton)</t>
  </si>
  <si>
    <t>Net CV</t>
  </si>
  <si>
    <t>toe</t>
  </si>
  <si>
    <t>Managed assets- electricity</t>
  </si>
  <si>
    <t>Length / distance</t>
  </si>
  <si>
    <t>Version:</t>
  </si>
  <si>
    <t>Tonne oil equivalent, toe</t>
  </si>
  <si>
    <t>Fuel Oil</t>
  </si>
  <si>
    <t>Feet, ft</t>
  </si>
  <si>
    <t>Why is the impact of flying in business class higher than economy?</t>
  </si>
  <si>
    <t>The activity data (km) is multiplied by the appropriate conversion factors to produce company E's passenger vehicle emissions.</t>
  </si>
  <si>
    <t>Water treatment</t>
  </si>
  <si>
    <t>cm</t>
  </si>
  <si>
    <t>BioETBE</t>
  </si>
  <si>
    <t>Business travel- land</t>
  </si>
  <si>
    <t>Aviation Turbine Fuel</t>
  </si>
  <si>
    <t>Kilo</t>
  </si>
  <si>
    <t>Litres, L</t>
  </si>
  <si>
    <t>Using the abbreviation table</t>
  </si>
  <si>
    <t>Other fuels</t>
  </si>
  <si>
    <t>Kilowatt-hour, kWh</t>
  </si>
  <si>
    <r>
      <t>Methane (CH</t>
    </r>
    <r>
      <rPr>
        <vertAlign val="subscript"/>
        <sz val="11"/>
        <color indexed="56"/>
        <rFont val="Arial"/>
        <family val="2"/>
      </rPr>
      <t>4</t>
    </r>
    <r>
      <rPr>
        <sz val="11"/>
        <color indexed="56"/>
        <rFont val="Arial"/>
        <family val="2"/>
      </rPr>
      <t>)</t>
    </r>
  </si>
  <si>
    <t>Tera</t>
  </si>
  <si>
    <t>Gases</t>
  </si>
  <si>
    <r>
      <t>m</t>
    </r>
    <r>
      <rPr>
        <b/>
        <vertAlign val="superscript"/>
        <sz val="11"/>
        <color indexed="56"/>
        <rFont val="Calibri"/>
        <family val="2"/>
      </rPr>
      <t>3</t>
    </r>
  </si>
  <si>
    <t>Coal (domestic)</t>
  </si>
  <si>
    <r>
      <t xml:space="preserve">10 </t>
    </r>
    <r>
      <rPr>
        <vertAlign val="superscript"/>
        <sz val="11"/>
        <color indexed="56"/>
        <rFont val="Calibri"/>
        <family val="2"/>
      </rPr>
      <t>15</t>
    </r>
  </si>
  <si>
    <t>US gallon</t>
  </si>
  <si>
    <t>Grasses/Straw</t>
  </si>
  <si>
    <t>Material use</t>
  </si>
  <si>
    <r>
      <t>Cubic metres, m</t>
    </r>
    <r>
      <rPr>
        <b/>
        <vertAlign val="superscript"/>
        <sz val="11"/>
        <color indexed="56"/>
        <rFont val="Calibri"/>
        <family val="2"/>
      </rPr>
      <t>3</t>
    </r>
  </si>
  <si>
    <t>Volume</t>
  </si>
  <si>
    <t>Peta</t>
  </si>
  <si>
    <t>WTT- heat and steam</t>
  </si>
  <si>
    <t>therm</t>
  </si>
  <si>
    <t>Standard form</t>
  </si>
  <si>
    <t>Heat and steam</t>
  </si>
  <si>
    <t>Therm</t>
  </si>
  <si>
    <r>
      <t>Carbon Dioxide (CO</t>
    </r>
    <r>
      <rPr>
        <vertAlign val="subscript"/>
        <sz val="11"/>
        <color indexed="56"/>
        <rFont val="Arial"/>
        <family val="2"/>
      </rPr>
      <t>2</t>
    </r>
    <r>
      <rPr>
        <sz val="11"/>
        <color indexed="56"/>
        <rFont val="Arial"/>
        <family val="2"/>
      </rPr>
      <t>)</t>
    </r>
  </si>
  <si>
    <t>Year</t>
  </si>
  <si>
    <t>Nautical miles, nmi or NM</t>
  </si>
  <si>
    <t>Do the conversion factors take into account the age of vehicles?</t>
  </si>
  <si>
    <r>
      <t xml:space="preserve">10 </t>
    </r>
    <r>
      <rPr>
        <vertAlign val="superscript"/>
        <sz val="11"/>
        <color indexed="56"/>
        <rFont val="Calibri"/>
        <family val="2"/>
      </rPr>
      <t>9</t>
    </r>
  </si>
  <si>
    <t>To convert from the units of measure in the columns on the left hand side of the table to the units of measure in the column headers in the same tables, simply multiple by the factor displayed where the two units meet on the table.</t>
  </si>
  <si>
    <t>Bioethanol</t>
  </si>
  <si>
    <t>Is there any guidance to help me calculate the refrigerant leakage for my particular air conditioning system?</t>
  </si>
  <si>
    <t>CNG</t>
  </si>
  <si>
    <t>Business travel- air</t>
  </si>
  <si>
    <t>Abbreviation</t>
  </si>
  <si>
    <t>Metre, m</t>
  </si>
  <si>
    <t>nmi</t>
  </si>
  <si>
    <t>How do I calculate the weight of my waste?</t>
  </si>
  <si>
    <t>Gas Oil</t>
  </si>
  <si>
    <t>Symbol</t>
  </si>
  <si>
    <t>Commonly Used Fossil Fuels</t>
  </si>
  <si>
    <t>Bioenergy</t>
  </si>
  <si>
    <t>UK electricity</t>
  </si>
  <si>
    <t>Giga</t>
  </si>
  <si>
    <t>Miles, mi</t>
  </si>
  <si>
    <t xml:space="preserve">Biomethane </t>
  </si>
  <si>
    <t>tonne, t (metric ton)</t>
  </si>
  <si>
    <t>Is reporting T&amp;D compulsory?</t>
  </si>
  <si>
    <t>-</t>
  </si>
  <si>
    <t>GJ/tonne</t>
  </si>
  <si>
    <t>Coking Coal</t>
  </si>
  <si>
    <t>Barrel (US, petroleum), bbl</t>
  </si>
  <si>
    <t>Weight/mass</t>
  </si>
  <si>
    <t>ton (US)</t>
  </si>
  <si>
    <t>WTT- bioenergy</t>
  </si>
  <si>
    <t>Naphtha</t>
  </si>
  <si>
    <t>Scope 1</t>
  </si>
  <si>
    <t>kg</t>
  </si>
  <si>
    <t>mi</t>
  </si>
  <si>
    <t>Waste disposal</t>
  </si>
  <si>
    <t>Natural Gas</t>
  </si>
  <si>
    <t>Scope 3</t>
  </si>
  <si>
    <t>Energy</t>
  </si>
  <si>
    <t>G</t>
  </si>
  <si>
    <t>Wood Pellets</t>
  </si>
  <si>
    <t>Biogas</t>
  </si>
  <si>
    <t>Scope 2</t>
  </si>
  <si>
    <t>Cubic feet, cu ft</t>
  </si>
  <si>
    <t>Burning Oil</t>
  </si>
  <si>
    <t>Calculating emissions from T&amp;D</t>
  </si>
  <si>
    <t>Wood Chips</t>
  </si>
  <si>
    <t>Imp. gallon</t>
  </si>
  <si>
    <t>Business travel- sea</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</si>
  <si>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</si>
  <si>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 xml:space="preserve">10 </t>
    </r>
    <r>
      <rPr>
        <vertAlign val="superscript"/>
        <sz val="11"/>
        <color indexed="56"/>
        <rFont val="Calibri"/>
        <family val="2"/>
      </rPr>
      <t>3</t>
    </r>
  </si>
  <si>
    <t>I need a conversion factor for ‘therms’, how can I convert the kWh conversion factors to suit my needs?</t>
  </si>
  <si>
    <t>Passenger vehicles</t>
  </si>
  <si>
    <t>Fuels</t>
  </si>
  <si>
    <t>Using the conversions table</t>
  </si>
  <si>
    <t>FAQs</t>
  </si>
  <si>
    <t>L</t>
  </si>
  <si>
    <t>Transmission and distribution</t>
  </si>
  <si>
    <t>ton (US, short ton)</t>
  </si>
  <si>
    <t>ft</t>
  </si>
  <si>
    <t>WTT- delivery vehs &amp; freight</t>
  </si>
  <si>
    <t>LPG</t>
  </si>
  <si>
    <t>kWh</t>
  </si>
  <si>
    <t>kcal</t>
  </si>
  <si>
    <t>km</t>
  </si>
  <si>
    <t>M</t>
  </si>
  <si>
    <t>Refrigerant &amp; other</t>
  </si>
  <si>
    <t>Water supply</t>
  </si>
  <si>
    <t>Pound, lb</t>
  </si>
  <si>
    <t>tonne</t>
  </si>
  <si>
    <t>Scope:</t>
  </si>
  <si>
    <t>Biodiesel (ME)</t>
  </si>
  <si>
    <t>Kilogram, kg</t>
  </si>
  <si>
    <t>Wood Logs</t>
  </si>
  <si>
    <t>Can I use these factor for my waste?</t>
  </si>
  <si>
    <t>litres/tonne</t>
  </si>
  <si>
    <t>Kilometres, km</t>
  </si>
  <si>
    <t>ton (UK)</t>
  </si>
  <si>
    <t>kWh/kg</t>
  </si>
  <si>
    <t>Number</t>
  </si>
  <si>
    <t>P</t>
  </si>
  <si>
    <t>LNG</t>
  </si>
  <si>
    <r>
      <t xml:space="preserve">10 </t>
    </r>
    <r>
      <rPr>
        <vertAlign val="superscript"/>
        <sz val="11"/>
        <color indexed="56"/>
        <rFont val="Calibri"/>
        <family val="2"/>
      </rPr>
      <t>12</t>
    </r>
  </si>
  <si>
    <t>GJ</t>
  </si>
  <si>
    <t xml:space="preserve"> GHG emissions = activity data x emission conversion factor</t>
  </si>
  <si>
    <t>I need a conversion factor for my specific % biofuel blend, rather than the “average biofuel blend” factor that is reported here.</t>
  </si>
  <si>
    <t>Example of calculating emissions from bioenergy</t>
  </si>
  <si>
    <t>The activity data (litres of fuel) is multiplied by the appropriate conversion factor to produce company B's Scope 1 biodiesel emissions.</t>
  </si>
  <si>
    <t>Do I need to report all refrigerant types and gases with global warming potential in Scope 1?</t>
  </si>
  <si>
    <t>No, only Kyoto Protocol gases need to be reported under Scope 1, all non-Kyoto gases (e.g. Montreal Protocol gases) should be reported separately.</t>
  </si>
  <si>
    <t xml:space="preserve">Example of calculating emissions from passenger vehicles
</t>
  </si>
  <si>
    <t>Example of calculating emissions from UK electricity</t>
  </si>
  <si>
    <t>Example of calculating emissions from water supply</t>
  </si>
  <si>
    <t>Example of calculating emissions from water treatment</t>
  </si>
  <si>
    <t>Example of calculating material use emissions</t>
  </si>
  <si>
    <t>Example of calculating emissions from waste disposal</t>
  </si>
  <si>
    <t>Example of calculating emissions from air travel</t>
  </si>
  <si>
    <t>Example of calculating emissions from business travel- sea</t>
  </si>
  <si>
    <t>The total km travelled on the ferry is multiplied by the appropriate conversion factors to produce company M's Scope 3 emissions at sea.</t>
  </si>
  <si>
    <t>Example of calculating emissions from business travel - land</t>
  </si>
  <si>
    <t>Example of calculating emissions from freighting goods</t>
  </si>
  <si>
    <t>Scope 1 factors</t>
  </si>
  <si>
    <t>Scope 3 factors</t>
  </si>
  <si>
    <t>Scope 2 factors</t>
  </si>
  <si>
    <t>Fuel properties</t>
  </si>
  <si>
    <t>Other</t>
  </si>
  <si>
    <t>Introduction</t>
  </si>
  <si>
    <t>Annual update and republication</t>
  </si>
  <si>
    <t>Factor set:</t>
  </si>
  <si>
    <t>Guidance</t>
  </si>
  <si>
    <t>Example of calculating emissions from fuels</t>
  </si>
  <si>
    <t>Why has the electricity factor changed?</t>
  </si>
  <si>
    <t>Which year of emissions should I report on with these factors?</t>
  </si>
  <si>
    <t>How is this spreadsheet organised?</t>
  </si>
  <si>
    <t>How do I calculate my GHG emissions for a particular activity?</t>
  </si>
  <si>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</si>
  <si>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</si>
  <si>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</si>
  <si>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Index</t>
  </si>
  <si>
    <t>UK Government GHG Conversion Factors for Company Reporting</t>
  </si>
  <si>
    <t>Index for navigation and sheet guide</t>
  </si>
  <si>
    <t>Activity</t>
  </si>
  <si>
    <t>Fuel</t>
  </si>
  <si>
    <t>Unit</t>
  </si>
  <si>
    <r>
      <t>kg CO</t>
    </r>
    <r>
      <rPr>
        <vertAlign val="subscript"/>
        <sz val="11"/>
        <color indexed="56"/>
        <rFont val="Calibri"/>
        <family val="2"/>
      </rPr>
      <t>2</t>
    </r>
    <r>
      <rPr>
        <sz val="11"/>
        <color indexed="56"/>
        <rFont val="Calibri"/>
        <family val="2"/>
      </rPr>
      <t>e</t>
    </r>
  </si>
  <si>
    <t>Gaseous fuels</t>
  </si>
  <si>
    <t>tonnes</t>
  </si>
  <si>
    <t>litres</t>
  </si>
  <si>
    <t>kWh (Net CV)</t>
  </si>
  <si>
    <t>kWh (Gross CV)</t>
  </si>
  <si>
    <t>Natural gas</t>
  </si>
  <si>
    <t>cubic metres</t>
  </si>
  <si>
    <t>Other petroleum gas</t>
  </si>
  <si>
    <t>Liquid fuels</t>
  </si>
  <si>
    <t>Aviation spirit</t>
  </si>
  <si>
    <t>Aviation turbine fuel</t>
  </si>
  <si>
    <t>Burning oil</t>
  </si>
  <si>
    <t>Diesel (average biofuel blend)</t>
  </si>
  <si>
    <t>Diesel (100% mineral diesel)</t>
  </si>
  <si>
    <t>Fuel oil</t>
  </si>
  <si>
    <t>Gas oil</t>
  </si>
  <si>
    <t>Lubricants</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</si>
  <si>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</si>
  <si>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</si>
  <si>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</si>
  <si>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</si>
  <si>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</si>
  <si>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</si>
  <si>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</si>
  <si>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</si>
  <si>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</si>
  <si>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(electricity generation)</t>
  </si>
  <si>
    <t>Coking coal</t>
  </si>
  <si>
    <t>Petroleum coke</t>
  </si>
  <si>
    <t>Coal (electricity generation - home produced coal only)</t>
  </si>
  <si>
    <t>Biofuel</t>
  </si>
  <si>
    <t>Biomass</t>
  </si>
  <si>
    <t>Wood logs</t>
  </si>
  <si>
    <t>Wood chips</t>
  </si>
  <si>
    <t>Wood pellets</t>
  </si>
  <si>
    <t>Grass/straw</t>
  </si>
  <si>
    <t>Landfill gas</t>
  </si>
  <si>
    <t>Type</t>
  </si>
  <si>
    <t>Emission</t>
  </si>
  <si>
    <t>Carbon dioxide</t>
  </si>
  <si>
    <t>Methane</t>
  </si>
  <si>
    <t>Nitrous oxide</t>
  </si>
  <si>
    <t>HFC-23</t>
  </si>
  <si>
    <t>HFC-32</t>
  </si>
  <si>
    <t>HFC-41</t>
  </si>
  <si>
    <t>HFC-125</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</si>
  <si>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</si>
  <si>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</si>
  <si>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</si>
  <si>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</si>
  <si>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</si>
  <si>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</si>
  <si>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</si>
  <si>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</si>
  <si>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</si>
  <si>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</si>
  <si>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</si>
  <si>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</si>
  <si>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</si>
  <si>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</si>
  <si>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</si>
  <si>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</si>
  <si>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HFC-152</t>
  </si>
  <si>
    <t>HFC-161</t>
  </si>
  <si>
    <t>HFC-236cb</t>
  </si>
  <si>
    <t>HFC-236ea</t>
  </si>
  <si>
    <t>HFC-245ca</t>
  </si>
  <si>
    <t>HFC-365mfc</t>
  </si>
  <si>
    <t>R404A</t>
  </si>
  <si>
    <t>R407A</t>
  </si>
  <si>
    <t>R407C</t>
  </si>
  <si>
    <t>R407F</t>
  </si>
  <si>
    <t>R408A</t>
  </si>
  <si>
    <t>R410A</t>
  </si>
  <si>
    <t>R508B</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</si>
  <si>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</si>
  <si>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</si>
  <si>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</si>
  <si>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</si>
  <si>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</si>
  <si>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</si>
  <si>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</si>
  <si>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</si>
  <si>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</si>
  <si>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</si>
  <si>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</si>
  <si>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</si>
  <si>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</si>
  <si>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</si>
  <si>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</si>
  <si>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</si>
  <si>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</si>
  <si>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Perfluorocyclopropane</t>
  </si>
  <si>
    <t>Fluorinated ethers</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</si>
  <si>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</si>
  <si>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</si>
  <si>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</si>
  <si>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</si>
  <si>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</si>
  <si>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</si>
  <si>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</si>
  <si>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</si>
  <si>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</si>
  <si>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</si>
  <si>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</si>
  <si>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</si>
  <si>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</si>
  <si>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</si>
  <si>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</si>
  <si>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R290 = propane</t>
  </si>
  <si>
    <t>R600A = isobutane</t>
  </si>
  <si>
    <t>R406A</t>
  </si>
  <si>
    <t>R409A</t>
  </si>
  <si>
    <t>R502</t>
  </si>
  <si>
    <t>Sulphur hexafluoride (SF6)</t>
  </si>
  <si>
    <t>R507A</t>
  </si>
  <si>
    <t>R403A</t>
  </si>
  <si>
    <t>HCFC-225ca</t>
  </si>
  <si>
    <t>HCFC-225cb</t>
  </si>
  <si>
    <t>HCFC-21</t>
  </si>
  <si>
    <t>Nitrogen trifluoride</t>
  </si>
  <si>
    <t>PFC-9-1-18</t>
  </si>
  <si>
    <t>Trifluoromethyl sulphur pentafluoride</t>
  </si>
  <si>
    <t>PFPMIE</t>
  </si>
  <si>
    <t>Dimethylether</t>
  </si>
  <si>
    <t>Methylene chloride</t>
  </si>
  <si>
    <t>Methyl chloride</t>
  </si>
  <si>
    <t>Diesel</t>
  </si>
  <si>
    <t>Petrol</t>
  </si>
  <si>
    <t>Unknown</t>
  </si>
  <si>
    <t>Cars (by market segment)</t>
  </si>
  <si>
    <t>Mini</t>
  </si>
  <si>
    <t>miles</t>
  </si>
  <si>
    <t>Supermini</t>
  </si>
  <si>
    <t>Lower medium</t>
  </si>
  <si>
    <t>Upper medium</t>
  </si>
  <si>
    <t>Executive</t>
  </si>
  <si>
    <t>Luxury</t>
  </si>
  <si>
    <t>Sports</t>
  </si>
  <si>
    <t>Dual purpose 4X4</t>
  </si>
  <si>
    <t>MPV</t>
  </si>
  <si>
    <t>Hybrid</t>
  </si>
  <si>
    <t>Cars (by size)</t>
  </si>
  <si>
    <t>Small car</t>
  </si>
  <si>
    <t>Medium car</t>
  </si>
  <si>
    <t>Large car</t>
  </si>
  <si>
    <t>Average car</t>
  </si>
  <si>
    <t>Motorbike</t>
  </si>
  <si>
    <t>Small</t>
  </si>
  <si>
    <t>Medium</t>
  </si>
  <si>
    <t>Large</t>
  </si>
  <si>
    <t>Average</t>
  </si>
  <si>
    <t>Vans</t>
  </si>
  <si>
    <t>Class I (up to 1.305 tonnes)</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</si>
  <si>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</si>
  <si>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</si>
  <si>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</si>
  <si>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</si>
  <si>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</si>
  <si>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</si>
  <si>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</si>
  <si>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</si>
  <si>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</si>
  <si>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</si>
  <si>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</si>
  <si>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</si>
  <si>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</si>
  <si>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</si>
  <si>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</si>
  <si>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</si>
  <si>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Country</t>
  </si>
  <si>
    <t>Electricity generated</t>
  </si>
  <si>
    <t>Electricity: UK</t>
  </si>
  <si>
    <t>T&amp;D- UK electricity</t>
  </si>
  <si>
    <t>Distribution - district heat &amp; steam</t>
  </si>
  <si>
    <t>5% loss</t>
  </si>
  <si>
    <t>million litres</t>
  </si>
  <si>
    <t>Primary material production</t>
  </si>
  <si>
    <t>Material</t>
  </si>
  <si>
    <t>Construction</t>
  </si>
  <si>
    <t>Aggregates</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</si>
  <si>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</si>
  <si>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</si>
  <si>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</si>
  <si>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</si>
  <si>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</si>
  <si>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</si>
  <si>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</si>
  <si>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</si>
  <si>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</si>
  <si>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</si>
  <si>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</si>
  <si>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</si>
  <si>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</si>
  <si>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</si>
  <si>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</si>
  <si>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</si>
  <si>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Organic</t>
  </si>
  <si>
    <t>Compost derived from garden waste</t>
  </si>
  <si>
    <t>Compost derived from food and garden waste</t>
  </si>
  <si>
    <t>Electrical items</t>
  </si>
  <si>
    <t>WEEE - fridges and freezers</t>
  </si>
  <si>
    <t>WEEE - large</t>
  </si>
  <si>
    <t>WEEE - mixed</t>
  </si>
  <si>
    <t>WEEE - small</t>
  </si>
  <si>
    <t>Batteries</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</si>
  <si>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</si>
  <si>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</si>
  <si>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</si>
  <si>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</si>
  <si>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</si>
  <si>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</si>
  <si>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</si>
  <si>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</si>
  <si>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</si>
  <si>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</si>
  <si>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</si>
  <si>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</si>
  <si>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</si>
  <si>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</si>
  <si>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</si>
  <si>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</si>
  <si>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board</t>
  </si>
  <si>
    <t>Paper and board: mixed</t>
  </si>
  <si>
    <t>Paper and board: paper</t>
  </si>
  <si>
    <t>Combustion</t>
  </si>
  <si>
    <t>Composting</t>
  </si>
  <si>
    <t>Landfill</t>
  </si>
  <si>
    <t>Waste type</t>
  </si>
  <si>
    <t>Anaerobic digestion</t>
  </si>
  <si>
    <t>Refuse</t>
  </si>
  <si>
    <t>Organic: food and drink waste</t>
  </si>
  <si>
    <t>Organic: garden waste</t>
  </si>
  <si>
    <t>Organic: mixed food and garden waste</t>
  </si>
  <si>
    <t>Commercial and industrial waste</t>
  </si>
  <si>
    <t>With RF</t>
  </si>
  <si>
    <t>Without RF</t>
  </si>
  <si>
    <t>Haul</t>
  </si>
  <si>
    <t>Class</t>
  </si>
  <si>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</si>
  <si>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</si>
  <si>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</si>
  <si>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</si>
  <si>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</si>
  <si>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</si>
  <si>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</si>
  <si>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</si>
  <si>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</si>
  <si>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</si>
  <si>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</si>
  <si>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Ferry</t>
  </si>
  <si>
    <t>Foot passenger</t>
  </si>
  <si>
    <t>Car passenger</t>
  </si>
  <si>
    <t>Average (all passenger)</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</si>
  <si>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</si>
  <si>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</si>
  <si>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</si>
  <si>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</si>
  <si>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</si>
  <si>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</si>
  <si>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</si>
  <si>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</si>
  <si>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</si>
  <si>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</si>
  <si>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</si>
  <si>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</si>
  <si>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</si>
  <si>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tonne.km</t>
  </si>
  <si>
    <t>HGV refrigerated (all diesel)</t>
  </si>
  <si>
    <t>Freight flights</t>
  </si>
  <si>
    <t>Freight train</t>
  </si>
  <si>
    <t>Size</t>
  </si>
  <si>
    <t>Sea tanker</t>
  </si>
  <si>
    <t>Crude tanker</t>
  </si>
  <si>
    <t>200,000+ dwt</t>
  </si>
  <si>
    <t>120,000–199,999 dwt</t>
  </si>
  <si>
    <t>80,000–119,999 dwt</t>
  </si>
  <si>
    <t>60,000–79,999 dwt</t>
  </si>
  <si>
    <t>10,000–59,999 dwt</t>
  </si>
  <si>
    <t>0–9999 dwt</t>
  </si>
  <si>
    <t>60,000+ dwt</t>
  </si>
  <si>
    <t>20,000–59,999 dwt</t>
  </si>
  <si>
    <t>10,000–19,999 dwt</t>
  </si>
  <si>
    <t>5000–9999 dwt</t>
  </si>
  <si>
    <t>0–4999 dwt</t>
  </si>
  <si>
    <t>LNG tanker</t>
  </si>
  <si>
    <t>LPG Tanker</t>
  </si>
  <si>
    <t>Cargo ship</t>
  </si>
  <si>
    <t>Bulk carrier</t>
  </si>
  <si>
    <t>100,000–199,999 dwt</t>
  </si>
  <si>
    <t>General cargo</t>
  </si>
  <si>
    <t>Container ship</t>
  </si>
  <si>
    <t>Vehicle transport</t>
  </si>
  <si>
    <t>RoRo-Ferry</t>
  </si>
  <si>
    <t>Large RoPax ferry</t>
  </si>
  <si>
    <t>Refrigerated cargo</t>
  </si>
  <si>
    <t xml:space="preserve"> All dwt</t>
  </si>
  <si>
    <t xml:space="preserve">Company A needs to report the Scope 1 emissions from its natural gas and diesel use.  </t>
  </si>
  <si>
    <t>The kWh electricity use is multiplied by the ‘electricity generated’ figure appropriate to the reporting year to produce company G's UK Scope 2 electricity emissions.</t>
  </si>
  <si>
    <t>Please refer to the 'What's new in 2013'  section of the ‘What’s new’ tab of the 2013 GHG Conversion factors spreadsheet for full instructions on how to rebaseline your data to compensate for the changes made.</t>
  </si>
  <si>
    <t>WTT bioenergy conversion factors should be used for the emissions associated with upstream Scope 3 extraction, refining and transportation of the bioenergy sources prior to their combustion.</t>
  </si>
  <si>
    <t xml:space="preserve">● To account for electricity emissions fully, organisations should account for the T&amp;D loss associated with its purchased power.  </t>
  </si>
  <si>
    <t xml:space="preserve">●  These factors cannot be used to determine the relative merit of different recycling or waste management options.   </t>
  </si>
  <si>
    <t>Air conversion factors should be used to report Scope 3 emissions for individuals flying for work purposes.</t>
  </si>
  <si>
    <t>How do you define domestic, short-haul, long-haul and international flights?</t>
  </si>
  <si>
    <t>WTT conversion factors for passenger vehicles and business travel on land should be used to report the upstream Scope 3 emissions associated with extraction, refining and transportation of the raw fuels before they are used to power the transport mode.</t>
  </si>
  <si>
    <t>Fuels conversion factors should be used for primary fuel sources combusted at a site or in an asset owned or controlled by the reporting organisation.</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</si>
  <si>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</si>
  <si>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</si>
  <si>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Company E reports the emissions from the mileage travelled in its company cars, a Scope 1 emission.</t>
  </si>
  <si>
    <r>
      <t>kg/m</t>
    </r>
    <r>
      <rPr>
        <vertAlign val="superscript"/>
        <sz val="11"/>
        <color indexed="56"/>
        <rFont val="Calibri"/>
        <family val="2"/>
      </rPr>
      <t>3</t>
    </r>
  </si>
  <si>
    <t>Company J reports its emissions from mains water, a Scope 3 emissions source. It gathers data from its utility bills and water meters.</t>
  </si>
  <si>
    <t>Each worksheet provides the following information:</t>
  </si>
  <si>
    <t>How are individual worksheets in this spreadsheet organised?</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</si>
  <si>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</si>
  <si>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</si>
  <si>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</si>
  <si>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t>Introduction to the factors and guidance for novice users on how to calculate emissions using these factors.</t>
  </si>
  <si>
    <t>Guidance for repeat users on what has been updated over the previous year.</t>
  </si>
  <si>
    <t>Bioenergy conversion factors should be used for the combustion of fuels produced from recently living sources (such as trees) at a site or in an asset under the direct control of the reporting organisation.</t>
  </si>
  <si>
    <t>Refrigerant and process conversion factors should be used for the purpose of reporting leakage from air-conditioning and refrigeration units or the release to the atmosphere of other gases that have a global warming potential.</t>
  </si>
  <si>
    <t>Delivery vehicle conversion factors should be used to report travel in vans and heavy goods vehicles that are owned or controlled by the reporting organisation. This does not include hired vans or courier services provided by other organisations.</t>
  </si>
  <si>
    <t>Passenger vehicles conversion factors should be used to report travel in cars and on motorcycles owned or controlled by the reporting organisation. This does not include vehicles owned by employees that are used for business purposes.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</si>
  <si>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</si>
  <si>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</si>
  <si>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Heat and steam conversion factors should be used to report emissions within organisations that purchase heat or steam energy for heating purposes or for use in specific industrial processes. District heat and steam factors are also available.</t>
  </si>
  <si>
    <t xml:space="preserve">Well-to-tank (WTT) fuels conversion factors should be used to account for the upstream Scope 3 emissions associated with extraction, refining and transportation of the raw fuel sources to an organisation’s site (or asset) prior to their combustion.  </t>
  </si>
  <si>
    <t>Transmission and distribution (T&amp;D) conversion factors should be used to report the Scope 3 emissions associated with grid losses (the energy loss that occurs in getting the electricity from the power plant to the organisations that purchase it)</t>
  </si>
  <si>
    <t>WTT conversion factors for UK and overseas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</si>
  <si>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</si>
  <si>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</si>
  <si>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</si>
  <si>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</si>
  <si>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</si>
  <si>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</si>
  <si>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</si>
  <si>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Land-based conversion factors should be used for travel for business purposes in assets not owned or directly operated by a business.  This includes mileage for business purposes in, for example, cars owned by employees, public transport and hire cars.</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</si>
  <si>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</si>
  <si>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</si>
  <si>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of electricity.</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</si>
  <si>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</si>
  <si>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</si>
  <si>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The fuel properties can be used to determine the typical calorific values/densities of most common fuels.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</si>
  <si>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</si>
  <si>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</si>
  <si>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</si>
  <si>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</si>
  <si>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 xml:space="preserve">Company B reports its emissions from standard biodiesel use in its delivery vehicles.  It has data on how many litres have been consumed and it needs to publicly report its Scope 1 emissions. </t>
  </si>
  <si>
    <t>Example of calculating emissions from refrigerants and other process gases with a GWP</t>
  </si>
  <si>
    <t>●  The market segment conversion factors related to the vehicle market segments specifically defined by the UK Society of Motor Manufacturers and Traders (SMMT).</t>
  </si>
  <si>
    <t>I know the average fuel consumption of my passenger vehicles in miles per gallon (mpg) and mileage; can this be used to improve my calculations?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</si>
  <si>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</si>
  <si>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Passenger vehicles conversion factors should be used to report travel in cars and on motorcycles that are owned or controlled by the reporting organisation. This does not include employee-owned vehicles that are used for business purposes.</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</si>
  <si>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</si>
  <si>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</si>
  <si>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</si>
  <si>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</si>
  <si>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</si>
  <si>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xml:space="preserve">Company G reports the emissions from the electricity it uses, which can be found by reading its electricity meters or gathering data from utility bills. </t>
  </si>
  <si>
    <r>
      <t>I am not publishing a company report, but I need a factor for</t>
    </r>
    <r>
      <rPr>
        <b/>
        <sz val="11"/>
        <color indexed="56"/>
        <rFont val="Calibri"/>
        <family val="2"/>
      </rPr>
      <t xml:space="preserve"> ‘electricity consumption’ instead of ‘electricity generation’ what should I do?</t>
    </r>
  </si>
  <si>
    <t>I previously used a 5-year grid rolling average factors. These factors are based on 1-year average factors and look quite different, what should I do?</t>
  </si>
  <si>
    <t>Transmission and distribution (T&amp;D) factors should be used to report the Scope 3 emissions associated with grid losses (the energy loss that occurs in getting the electricity from the power plant to the organisations that purchase it).</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</si>
  <si>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</si>
  <si>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</si>
  <si>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</si>
  <si>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 am not publishing a company report, but I need a factor for ‘electricity consumption’. What should I do?</t>
  </si>
  <si>
    <t>●  The year displayed alongside the factors is the reporting year for which users should apply these factors. This is based on a calendar reporting year.</t>
  </si>
  <si>
    <t>Water treatment conversion factors should be used for water returned into the sewage system through mains drains.</t>
  </si>
  <si>
    <t>Company J report its emissions from mains water treatment, a Scope 3 emissions source.  It gathers data from its utility bills.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</si>
  <si>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</si>
  <si>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</si>
  <si>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 xml:space="preserve">●  To calculate the emissions from procured materials made from a variety of materials, the emissions may be added up and should be apportioned by the required weights of each material.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</si>
  <si>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</si>
  <si>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 xml:space="preserve">The activity data for each site (tonnes of metal procured) are multiplied by the relevant conversion factor to produce company K's Scope 3 procured material emissions.    </t>
  </si>
  <si>
    <t>Waste disposal figures should be used for end-of-life disposal of different materials using a variety of different disposal methods.</t>
  </si>
  <si>
    <t>●  To calculate the emissions from multiple waste streams, the emissions sub totals may be added up.</t>
  </si>
  <si>
    <t>Company K sends 0.5 tonnes of food waste to landfill each year, but has a white paper recycling scheme in place.</t>
  </si>
  <si>
    <t>Re-used</t>
  </si>
  <si>
    <t>Open-loop source</t>
  </si>
  <si>
    <t>Closed-loop source</t>
  </si>
  <si>
    <t>Company K’s total waste emissions are calculated by adding the two waste disposal subtotals together.</t>
  </si>
  <si>
    <t>Re-use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</si>
  <si>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</si>
  <si>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 xml:space="preserve">A subsidiary of company L does not use the same travel agent. Instead, it uses its expenses system to note the flight type, distance and class of travel each time an employee flies. </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</si>
  <si>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</si>
  <si>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</si>
  <si>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</si>
  <si>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t>My organisation has previously reported using factors without the distance uplift, what should I do?</t>
  </si>
  <si>
    <t>Tell me more about the international factors that were introduced in 2015</t>
  </si>
  <si>
    <r>
      <t xml:space="preserve">●  The business travel- sea conversion factors are for use for passenger travel, not for freighting goods. Full freight factors are available in the </t>
    </r>
    <r>
      <rPr>
        <sz val="11"/>
        <color indexed="56"/>
        <rFont val="Calibri"/>
        <family val="2"/>
      </rPr>
      <t>‘freighting goods’ listing.</t>
    </r>
  </si>
  <si>
    <t>Company M is based on the Isle of Wight and wishes to report the emissions of business travel on the ferry.</t>
  </si>
  <si>
    <t>Company M uses the conversion factors appropriate for ferry journeys. It has two options – for a passenger travelling by car on a ferry or as a foot passenger.</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</si>
  <si>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</si>
  <si>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 and the aim is to report emissions on a single-person basis, not account for the whole vehicle.</t>
  </si>
  <si>
    <t>●  The market segment conversion factors related to the vehicle market segments are specifically defined by the UK Society of Motor Manufacturers and Traders (SMMT).</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</si>
  <si>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</si>
  <si>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</si>
  <si>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Freighting goods factors should be used specifically for the shipment of goods over land, by sea or by air through a third-party company. Factors are available for a whole vehicle's worth of goods or per tonne of goods shipped via a specific transport mode.</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</si>
  <si>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</si>
  <si>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</si>
  <si>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</si>
  <si>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t>Tell me more about the international flight factors that were introduced in 2015</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</si>
  <si>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</si>
  <si>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The abbreviation table simply demonstrates common abbreviations that may be found within the carbon reporting arena and their long-hand form. This table is entirely for reference.</t>
  </si>
  <si>
    <r>
      <t>kg/m</t>
    </r>
    <r>
      <rPr>
        <b/>
        <vertAlign val="superscript"/>
        <sz val="11"/>
        <color indexed="56"/>
        <rFont val="Calibri"/>
        <family val="2"/>
      </rPr>
      <t>3</t>
    </r>
  </si>
  <si>
    <t>For information about how the conversion factors have been derived, please refer to the Methodology paper' that accompanies the conversion factors.</t>
  </si>
  <si>
    <t>Refrigerant and other conversion factors should be used for the purpose of reporting leakage from air-conditioning, refrigeration units or the release to the atmosphere of other gases that have global warming potential (GWP).</t>
  </si>
  <si>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</si>
  <si>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For information about how the conversion factors have been derived, please refer to the 'Methodology paper' that accompanies the conversion factors.</t>
  </si>
  <si>
    <r>
      <rPr>
        <sz val="11"/>
        <color indexed="56"/>
        <rFont val="Calibri"/>
        <family val="2"/>
      </rPr>
      <t>●  Where a vehicle is used by an organisation, but it isn't owned by the organisation, then the emissions from the vehicle can be reported in Scope 3 instead of Scope 1, using the same factors.  These factors can also be found in the Scope 3 under ‘</t>
    </r>
    <r>
      <rPr>
        <u/>
        <sz val="11"/>
        <color indexed="12"/>
        <rFont val="Calibri"/>
        <family val="2"/>
      </rPr>
      <t>Business travel-land</t>
    </r>
    <r>
      <rPr>
        <sz val="11"/>
        <color indexed="56"/>
        <rFont val="Calibri"/>
        <family val="2"/>
      </rPr>
      <t>’ or ‘managed assets- vehicles’).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</si>
  <si>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</si>
  <si>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</si>
  <si>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</si>
  <si>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</si>
  <si>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  Users that are able to gather data on a vehicle km basis should use these data in preference to tonne km data.</t>
  </si>
  <si>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</si>
  <si>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</si>
  <si>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</si>
  <si>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</si>
  <si>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t>WTT business travel – sea-based conversion factors should be used to report the upstream Scope 3 emissions associated with extraction, refining and transportation of fuel for ferries on which members of an organisation may travel for business purposes.</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</si>
  <si>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</si>
  <si>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</si>
  <si>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Landfill Gas</t>
  </si>
  <si>
    <t xml:space="preserve">For information about how the conversion factors have been derived, please refer to the accompanying 'Methodology paper' to the conversion factors. 
</t>
  </si>
  <si>
    <t xml:space="preserve"> </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</si>
  <si>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</si>
  <si>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</si>
  <si>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</si>
  <si>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</si>
  <si>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</si>
  <si>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</si>
  <si>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</si>
  <si>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</si>
  <si>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UK</t>
  </si>
  <si>
    <t>Room per night</t>
  </si>
  <si>
    <t>UK (London)</t>
  </si>
  <si>
    <t>Australia</t>
  </si>
  <si>
    <t>Austria</t>
  </si>
  <si>
    <t>Canada</t>
  </si>
  <si>
    <t>China</t>
  </si>
  <si>
    <t>France</t>
  </si>
  <si>
    <t>India</t>
  </si>
  <si>
    <t>Indonesia</t>
  </si>
  <si>
    <t>Japan</t>
  </si>
  <si>
    <t>Malaysia</t>
  </si>
  <si>
    <t>Mexico</t>
  </si>
  <si>
    <t>Russian Federation</t>
  </si>
  <si>
    <t>Saudi Arabia</t>
  </si>
  <si>
    <t>Singapore</t>
  </si>
  <si>
    <t>Spain</t>
  </si>
  <si>
    <t>Switzerland</t>
  </si>
  <si>
    <t>Thailand</t>
  </si>
  <si>
    <t>Turkey</t>
  </si>
  <si>
    <t>United States</t>
  </si>
  <si>
    <t>Vietnam</t>
  </si>
  <si>
    <t>How are the hotel stay conversion factors derived?</t>
  </si>
  <si>
    <t>Why can't I find a conversion factor for the country I'm interested in?</t>
  </si>
  <si>
    <t>Hotel Stay</t>
  </si>
  <si>
    <t>10,000+ dwt</t>
  </si>
  <si>
    <t>10,000+ dwt 100+ TEU</t>
  </si>
  <si>
    <t>5000–9999 dwt 100+ TEU</t>
  </si>
  <si>
    <t>0–4999 dwt 100+ TEU</t>
  </si>
  <si>
    <t>4000+ CEU</t>
  </si>
  <si>
    <t>0–3999 CEU</t>
  </si>
  <si>
    <t>2000+ LM</t>
  </si>
  <si>
    <t>0–1999 LM</t>
  </si>
  <si>
    <t>8000+ TEU</t>
  </si>
  <si>
    <t>5000–7999 TEU</t>
  </si>
  <si>
    <t>3000–4999 TEU</t>
  </si>
  <si>
    <t>2000–2999 TEU</t>
  </si>
  <si>
    <t>1000–1999 TEU</t>
  </si>
  <si>
    <t>0–999 TEU</t>
  </si>
  <si>
    <t>60,000–99,999 dwt</t>
  </si>
  <si>
    <t>35,000–59,999 dwt</t>
  </si>
  <si>
    <t>10,000–34,999 dwt</t>
  </si>
  <si>
    <t>Plug-in Hybrid Electric Vehicle</t>
  </si>
  <si>
    <t>Battery Electric Vehicle</t>
  </si>
  <si>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</si>
  <si>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Which tables do I need to use to capture all the emissions resulting from the use of my plug-in electric vehicles?</t>
  </si>
  <si>
    <t>Please refer to the 'Passenger vehicles' FAQ for tables providing this information.</t>
  </si>
  <si>
    <t>Method 1: Energy consumption</t>
  </si>
  <si>
    <t>Scope</t>
  </si>
  <si>
    <t>Car</t>
  </si>
  <si>
    <t>Van</t>
  </si>
  <si>
    <t>Includes</t>
  </si>
  <si>
    <t>YES</t>
  </si>
  <si>
    <t>NO</t>
  </si>
  <si>
    <t>Scope 1 emissions from use of petrol or diesel.</t>
  </si>
  <si>
    <t>WTT Scope 3 emissions from use of petrol and diesel.</t>
  </si>
  <si>
    <t>UK Electricity</t>
  </si>
  <si>
    <t>Scope 2 emissions from use of electricity.</t>
  </si>
  <si>
    <t>Scope 3 emissions from T&amp;D losses from use of electricity.</t>
  </si>
  <si>
    <t>Scope 3 emissions from WTT emissions from use of electricity.</t>
  </si>
  <si>
    <t>Method 2: Generic vehicle emission factors</t>
  </si>
  <si>
    <t>Only Scope 1 emissions from petrol or diesel use.</t>
  </si>
  <si>
    <t>Only Scope 2 emissions from electricity use.</t>
  </si>
  <si>
    <t>Only Scope 3 emissions from electricity T&amp;D losses.</t>
  </si>
  <si>
    <t>Only Scope 3 WTT emissions (all fuel types, electricity)</t>
  </si>
  <si>
    <t>OR</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</si>
  <si>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</si>
  <si>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</si>
  <si>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</si>
  <si>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</si>
  <si>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</si>
  <si>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</si>
  <si>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</si>
  <si>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</si>
  <si>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</si>
  <si>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Transmission and distribution (T&amp;D) factors for electric vehicles should be used to report the Scope 3 emissions associated with grid losses (the energy loss that occurs in getting the electricity from the power plant to the organisations that purchase it).</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</si>
  <si>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</si>
  <si>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</si>
  <si>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</si>
  <si>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  Where possible users should report on litres of fuel and/or kWh of electricity used for freight rather than on a km basis as this is a more accurate calculation - these conversion factors may be found in the 'Fuels' and 'UK Electricity' tabs.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</si>
  <si>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</si>
  <si>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</si>
  <si>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UK electricity for EVs</t>
  </si>
  <si>
    <t>UK electricity T&amp;D for EVs</t>
  </si>
  <si>
    <t xml:space="preserve">Products tanker </t>
  </si>
  <si>
    <t xml:space="preserve">Chemical tanker </t>
  </si>
  <si>
    <t>20,000+ dwt</t>
  </si>
  <si>
    <t>200,000+ m3</t>
  </si>
  <si>
    <t>0–199,999 m3</t>
  </si>
  <si>
    <t>50,000+ m3</t>
  </si>
  <si>
    <t>0–49,999 m3</t>
  </si>
  <si>
    <t>WTT- pass vehs &amp; travel- land</t>
  </si>
  <si>
    <r>
      <t>kg CO</t>
    </r>
    <r>
      <rPr>
        <vertAlign val="subscript"/>
        <sz val="11"/>
        <color indexed="56"/>
        <rFont val="Calibri"/>
        <family val="2"/>
      </rPr>
      <t>2</t>
    </r>
    <r>
      <rPr>
        <sz val="11"/>
        <color indexed="56"/>
        <rFont val="Calibri"/>
        <family val="2"/>
      </rPr>
      <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</si>
  <si>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</si>
  <si>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Sum of Scope 1 and Scope 2, plus Scope 3 electricity T&amp;D losses.</t>
  </si>
  <si>
    <t>AND</t>
  </si>
  <si>
    <t>A</t>
  </si>
  <si>
    <t>B</t>
  </si>
  <si>
    <t>C</t>
  </si>
  <si>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</si>
  <si>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</si>
  <si>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The Plug-in Hybrid Electric Vehicle category also includes Range-Extended Electric Vehicles (also known as REEVs, ER-EVs or REX).</t>
  </si>
  <si>
    <t>What emission factors to I use for range-extended electric vehicles?</t>
  </si>
  <si>
    <r>
      <t>●  For vehicles that run on electricity, care should be taken not to double-count emissions from electricity use that is already captured from reporting of an organisations on-site electricity consumption</t>
    </r>
    <r>
      <rPr>
        <sz val="11"/>
        <color indexed="56"/>
        <rFont val="Calibri"/>
        <family val="2"/>
      </rPr>
      <t xml:space="preserve">. </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</si>
  <si>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</si>
  <si>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</si>
  <si>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r>
      <rPr>
        <b/>
        <sz val="11"/>
        <color indexed="56"/>
        <rFont val="Calibri"/>
        <family val="2"/>
      </rPr>
      <t>Emissions</t>
    </r>
    <r>
      <rPr>
        <sz val="11"/>
        <color indexed="56"/>
        <rFont val="Calibri"/>
        <family val="2"/>
      </rPr>
      <t xml:space="preserve"> =  Total activity for vehicle category (in km, miles or tonne-km)  x  Emission Factor</t>
    </r>
  </si>
  <si>
    <r>
      <rPr>
        <b/>
        <sz val="11"/>
        <color indexed="56"/>
        <rFont val="Calibri"/>
        <family val="2"/>
      </rPr>
      <t>Emissions</t>
    </r>
    <r>
      <rPr>
        <sz val="11"/>
        <color indexed="56"/>
        <rFont val="Calibri"/>
        <family val="2"/>
      </rPr>
      <t xml:space="preserve"> =  Total energy consumption (fuel, electricity)  x  Emission Factors (fuel, electricity)</t>
    </r>
  </si>
  <si>
    <t xml:space="preserve">● Please see the FAQs at the bottom of this page for further information on the conversion factors for electric vehicles. </t>
  </si>
  <si>
    <t xml:space="preserve">● Please see the FAQs at the bottom of this page for further information on the conversion factors for passenger vehicles. </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</si>
  <si>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</si>
  <si>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t>● Please see the FAQs at the bottom of this page for further information on the conversion factors for freighting goods vehicles, including electric vehicles.</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</si>
  <si>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</si>
  <si>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</si>
  <si>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</si>
  <si>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Argentina</t>
  </si>
  <si>
    <t>Belgium</t>
  </si>
  <si>
    <t>Brazil</t>
  </si>
  <si>
    <t>Chile</t>
  </si>
  <si>
    <t>Colombia</t>
  </si>
  <si>
    <t>Costa Rica</t>
  </si>
  <si>
    <t>Czech Republic</t>
  </si>
  <si>
    <t>Egypt</t>
  </si>
  <si>
    <t>Ireland</t>
  </si>
  <si>
    <t>Italy</t>
  </si>
  <si>
    <t>Jordan</t>
  </si>
  <si>
    <t>Netherlands</t>
  </si>
  <si>
    <t>New Zealand</t>
  </si>
  <si>
    <t>Panama</t>
  </si>
  <si>
    <t>Poland</t>
  </si>
  <si>
    <t>Portugal</t>
  </si>
  <si>
    <t>Qatar</t>
  </si>
  <si>
    <t>South Africa</t>
  </si>
  <si>
    <t>United Arab Emirates</t>
  </si>
  <si>
    <t xml:space="preserve">  </t>
  </si>
  <si>
    <t>Germany</t>
  </si>
  <si>
    <t>Open-loop</t>
  </si>
  <si>
    <t>Closed-loop</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</si>
  <si>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</si>
  <si>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Description</t>
  </si>
  <si>
    <t>Notes</t>
  </si>
  <si>
    <t>Which gases can I report on using these factors?</t>
  </si>
  <si>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</si>
  <si>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t>Example of calculating emissions from UK electricity for electric vehicles (EVs)</t>
  </si>
  <si>
    <t xml:space="preserve">Please note - factors that are:  </t>
  </si>
  <si>
    <t>(a) not available, will be marked with an empty, light shaded cell:</t>
  </si>
  <si>
    <t>(b) have an invalid combination of criteria, will be marked with an empty, dark shaded cell:</t>
  </si>
  <si>
    <t>R1234yf*</t>
  </si>
  <si>
    <t>R1234ze*</t>
  </si>
  <si>
    <t>As with other Scope 3 impacts, reporting T&amp;D for EVs is voluntary. However, it is considered best practice for UK reporting.</t>
  </si>
  <si>
    <t>As with other Scope 3 impacts, reporting T&amp;D is voluntary. However, it is considered best practice for UK reporting.</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</si>
  <si>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</si>
  <si>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t>
    </r>
    <r>
      <rPr>
        <sz val="11"/>
        <color indexed="56"/>
        <rFont val="Calibri"/>
        <family val="2"/>
      </rPr>
      <t xml:space="preserve"> many activities</t>
    </r>
    <r>
      <rPr>
        <sz val="11"/>
        <color indexed="56"/>
        <rFont val="Calibri"/>
        <family val="2"/>
      </rPr>
      <t>, this factor is then split into separate factors for each gas (that is, 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/CH</t>
    </r>
    <r>
      <rPr>
        <vertAlign val="subscript"/>
        <sz val="11"/>
        <color indexed="56"/>
        <rFont val="Calibri"/>
        <family val="2"/>
      </rPr>
      <t>4</t>
    </r>
    <r>
      <rPr>
        <sz val="11"/>
        <color indexed="56"/>
        <rFont val="Calibri"/>
        <family val="2"/>
      </rPr>
      <t>/N</t>
    </r>
    <r>
      <rPr>
        <vertAlign val="subscript"/>
        <sz val="11"/>
        <color indexed="56"/>
        <rFont val="Calibri"/>
        <family val="2"/>
      </rPr>
      <t>2</t>
    </r>
    <r>
      <rPr>
        <sz val="11"/>
        <color indexed="56"/>
        <rFont val="Calibri"/>
        <family val="2"/>
      </rPr>
      <t>O per unit activity) which sum to the total kg CO</t>
    </r>
    <r>
      <rPr>
        <vertAlign val="subscript"/>
        <sz val="11"/>
        <color indexed="56"/>
        <rFont val="Calibri"/>
        <family val="2"/>
      </rPr>
      <t>2</t>
    </r>
    <r>
      <rPr>
        <sz val="11"/>
        <color indexed="56"/>
        <rFont val="Calibri"/>
        <family val="2"/>
      </rPr>
      <t>e per unit activity. These gas-specific factors can be used if desired.</t>
    </r>
  </si>
  <si>
    <t>WTT- business travel- air</t>
  </si>
  <si>
    <t>WTT- business travel- sea</t>
  </si>
  <si>
    <t>Conversions</t>
  </si>
  <si>
    <t>Natural gas (100% mineral blend)</t>
  </si>
  <si>
    <t>Natural Gas (100% mineral blend)</t>
  </si>
  <si>
    <t>Greece</t>
  </si>
  <si>
    <t>Israel</t>
  </si>
  <si>
    <t>Philippines</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</si>
  <si>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</si>
  <si>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t>What's new</t>
  </si>
  <si>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</si>
  <si>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t>What emission factors do I use for range-extended electric vehicles?</t>
  </si>
  <si>
    <t>Density</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</si>
  <si>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</si>
  <si>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r>
      <t xml:space="preserve">Further guidance on how to calculate refrigerant leakage is provided in the government </t>
    </r>
    <r>
      <rPr>
        <u/>
        <sz val="11"/>
        <color indexed="12"/>
        <rFont val="Calibri"/>
        <family val="2"/>
      </rPr>
      <t>'Environmental reporting guidelines'</t>
    </r>
    <r>
      <rPr>
        <sz val="11"/>
        <color indexed="56"/>
        <rFont val="Calibri"/>
        <family val="2"/>
      </rPr>
      <t>.</t>
    </r>
  </si>
  <si>
    <t>kWh/litre</t>
  </si>
  <si>
    <t>Average Laden</t>
  </si>
  <si>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</si>
  <si>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Example of calculating energy consumption from UK electricity for electric vehicles (EVs)</t>
  </si>
  <si>
    <r>
      <t>In some cases, the company knows what model the car is. In this case, it may choose to apply a factor by market segment instead (found in the</t>
    </r>
    <r>
      <rPr>
        <sz val="11"/>
        <color indexed="56"/>
        <rFont val="Calibri"/>
        <family val="2"/>
      </rPr>
      <t xml:space="preserve"> 'cars (by market segment)' table).  </t>
    </r>
  </si>
  <si>
    <t>Please see 'UK electricity for EVs' tab for questions relating to the GHG conversion factors for electricity component of electric vehicles.</t>
  </si>
  <si>
    <t xml:space="preserve">Participants required to report under the Streamlined Energy and Carbon Reporting (SECR) should use these factors to calculate the energy use, in kWh, from road vehicles where they only have mileage or km data, for example from expense claims.  </t>
  </si>
  <si>
    <t>●  Please see the FAQs at the bottom of this page for further information on the kWh conversion factors for electric vehicles.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</si>
  <si>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</si>
  <si>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</si>
  <si>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Organisations that generate renewable energy or purchase green energy should refer to the SECR guidance in chapter 2 of the Environmental Reporting Guidelines: Including streamlined energy and carbon reporting guidance, January 2019.</t>
    </r>
    <r>
      <rPr>
        <u/>
        <sz val="11"/>
        <color indexed="12"/>
        <rFont val="Calibri"/>
        <family val="2"/>
      </rPr>
      <t>'</t>
    </r>
    <r>
      <rPr>
        <sz val="11"/>
        <color indexed="56"/>
        <rFont val="Calibri"/>
        <family val="2"/>
      </rPr>
      <t xml:space="preserve"> for information on how to account for its electricity use.</t>
    </r>
  </si>
  <si>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</si>
  <si>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Finland</t>
  </si>
  <si>
    <t>Maldives</t>
  </si>
  <si>
    <t>Oman</t>
  </si>
  <si>
    <t>Romania</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</si>
  <si>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</si>
  <si>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SECR kWh pass &amp; delivery vehs</t>
  </si>
  <si>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</si>
  <si>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Household residual waste</t>
  </si>
  <si>
    <t>Next publication date:</t>
  </si>
  <si>
    <t xml:space="preserve">Next publication date: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</si>
  <si>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</si>
  <si>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</si>
  <si>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</si>
  <si>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</si>
  <si>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t>
    </r>
    <r>
      <rPr>
        <sz val="11"/>
        <color indexed="56"/>
        <rFont val="Calibri"/>
        <family val="2"/>
      </rPr>
      <t>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
    </r>
    <r>
      <rPr>
        <sz val="11"/>
        <color indexed="56"/>
        <rFont val="Calibri"/>
        <family val="2"/>
      </rPr>
      <t xml:space="preserve">the organisation doesn't </t>
    </r>
    <r>
      <rPr>
        <sz val="11"/>
        <color indexed="56"/>
        <rFont val="Calibri"/>
        <family val="2"/>
      </rPr>
      <t xml:space="preserve">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</si>
  <si>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</si>
  <si>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Biodiesel HVO</t>
  </si>
  <si>
    <t>Biopropane</t>
  </si>
  <si>
    <t>Biodiesel ME</t>
  </si>
  <si>
    <t>Biodiesel ME (from used cooking oil)</t>
  </si>
  <si>
    <t>Biodiesel ME (from tallow)</t>
  </si>
  <si>
    <t>Electrical items - fridges and freezers</t>
  </si>
  <si>
    <t>Electrical items - large</t>
  </si>
  <si>
    <t>Electrical items - IT</t>
  </si>
  <si>
    <t>Electrical items - small</t>
  </si>
  <si>
    <t>Batteries - Alkaline</t>
  </si>
  <si>
    <t>Batteries - Li ion</t>
  </si>
  <si>
    <t>Batteries - NiMh</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</si>
  <si>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</si>
  <si>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https://wrap.org.uk/resources/report/carbon-waste-and-resources-metric</t>
  </si>
  <si>
    <t>Can I use these materials factors for goods my organisation procures?</t>
  </si>
  <si>
    <t>SECR kWh UK electricity for EVs</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</si>
  <si>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</si>
  <si>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Organisations should determine whether to use the net or gross calorific value of fuels according to their data. For example, the majority of energy billing is provided on a gross CV basis.</t>
    </r>
  </si>
  <si>
    <t xml:space="preserve"> For example, to convert from kWh to GJ, multiply the kWh value by 0.0036.</t>
  </si>
  <si>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</si>
  <si>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</si>
  <si>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Butane</t>
  </si>
  <si>
    <t>Propane</t>
  </si>
  <si>
    <t>Fiji</t>
  </si>
  <si>
    <t>Hong Kong, China</t>
  </si>
  <si>
    <t>Kazakhstan</t>
  </si>
  <si>
    <t>Korea</t>
  </si>
  <si>
    <t>Macau, China</t>
  </si>
  <si>
    <t>Peru</t>
  </si>
  <si>
    <t>Taiwan, China</t>
  </si>
  <si>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</si>
  <si>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</si>
  <si>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</si>
  <si>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kWh (net)</t>
  </si>
  <si>
    <t>Bioenergy conversion factors should be used for the combustion of fuels produced from recently living sources (such as trees) at a site or in an asset under the direct control of the reporting organisation. All factors are on a net calorific value basis.</t>
  </si>
  <si>
    <t>● All of the factors presented for motorbikes are for petrol</t>
  </si>
  <si>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Organisations should determine whether to use the net or gross calorific value of fuels according to their data. For example, the majority of energy billing is provided on a gross CV basis. The conversion factors presented here are all on a net CV basis.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</si>
  <si>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</si>
  <si>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</si>
  <si>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</si>
  <si>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</si>
  <si>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</si>
  <si>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Gross calorific value (CV)/ net CV basis - Organisations should determine whether to use the net or gross calorific value of fuels according to their data. For example, the majority of energy billing is provided on a gross CV basis.</t>
  </si>
  <si>
    <t>AD</t>
  </si>
  <si>
    <t xml:space="preserve">ANPR </t>
  </si>
  <si>
    <t>Automatic Number Plate Recognition</t>
  </si>
  <si>
    <t>AR4/AR5</t>
  </si>
  <si>
    <t>Fourth Assessment Report / Fifth Assessment Report</t>
  </si>
  <si>
    <t>CAW</t>
  </si>
  <si>
    <t>Carbon Accounting Workbooks (for UK water companies)</t>
  </si>
  <si>
    <t xml:space="preserve">CHP </t>
  </si>
  <si>
    <t>Combined Heat and Power</t>
  </si>
  <si>
    <t>Compressed natural gas</t>
  </si>
  <si>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</si>
  <si>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</si>
  <si>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</si>
  <si>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</si>
  <si>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</si>
  <si>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</si>
  <si>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</si>
  <si>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</si>
  <si>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</si>
  <si>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</si>
  <si>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</si>
  <si>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</si>
  <si>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</si>
  <si>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</si>
  <si>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</si>
  <si>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</si>
  <si>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</si>
  <si>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</si>
  <si>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</si>
  <si>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</si>
  <si>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</si>
  <si>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</si>
  <si>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</si>
  <si>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</si>
  <si>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</si>
  <si>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</si>
  <si>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</si>
  <si>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</si>
  <si>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</si>
  <si>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</si>
  <si>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</si>
  <si>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</si>
  <si>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</si>
  <si>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</si>
  <si>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</si>
  <si>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</si>
  <si>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</si>
  <si>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</si>
  <si>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</si>
  <si>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</si>
  <si>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</si>
  <si>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</si>
  <si>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</si>
  <si>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</si>
  <si>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</si>
  <si>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</si>
  <si>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</si>
  <si>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</si>
  <si>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</si>
  <si>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</si>
  <si>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</si>
  <si>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</si>
  <si>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</si>
  <si>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</si>
  <si>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</si>
  <si>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</si>
  <si>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</si>
  <si>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</si>
  <si>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</si>
  <si>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</si>
  <si>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</si>
  <si>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</si>
  <si>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</si>
  <si>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</si>
  <si>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</si>
  <si>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</si>
  <si>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</si>
  <si>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</si>
  <si>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</si>
  <si>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r>
      <t>CH</t>
    </r>
    <r>
      <rPr>
        <vertAlign val="subscript"/>
        <sz val="11"/>
        <color indexed="56"/>
        <rFont val="Calibri"/>
        <family val="2"/>
      </rPr>
      <t>4</t>
    </r>
  </si>
  <si>
    <r>
      <t>CO</t>
    </r>
    <r>
      <rPr>
        <vertAlign val="subscript"/>
        <sz val="11"/>
        <color indexed="56"/>
        <rFont val="Calibri"/>
        <family val="2"/>
      </rPr>
      <t>2</t>
    </r>
  </si>
  <si>
    <r>
      <t>N</t>
    </r>
    <r>
      <rPr>
        <vertAlign val="subscript"/>
        <sz val="11"/>
        <color indexed="56"/>
        <rFont val="Calibri"/>
        <family val="2"/>
      </rPr>
      <t>2</t>
    </r>
    <r>
      <rPr>
        <sz val="11"/>
        <color indexed="56"/>
        <rFont val="Calibri"/>
        <family val="2"/>
      </rPr>
      <t xml:space="preserve">O </t>
    </r>
  </si>
  <si>
    <r>
      <t>Definition</t>
    </r>
    <r>
      <rPr>
        <b/>
        <u/>
        <sz val="8"/>
        <color indexed="8"/>
        <rFont val="Arial"/>
        <family val="2"/>
      </rPr>
      <t> </t>
    </r>
  </si>
  <si>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</si>
  <si>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</si>
  <si>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</si>
  <si>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</si>
  <si>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</si>
  <si>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</si>
  <si>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</si>
  <si>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</si>
  <si>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per FTE Working Hour</t>
  </si>
  <si>
    <t>How are the homeworking conversion factors derived?</t>
  </si>
  <si>
    <t>The homeworking conversion factors are calculated using the methodology from the Homeworking emission Whitepaper (EcoAct, 2020)</t>
  </si>
  <si>
    <t>Biomethane (compressed)</t>
  </si>
  <si>
    <t>Off road biodiesel</t>
  </si>
  <si>
    <t>Biomethane (liquified)</t>
  </si>
  <si>
    <t>Methanol (bio)</t>
  </si>
  <si>
    <t>What should I do if the product I use doesn't appear on this list?</t>
  </si>
  <si>
    <t>Office Equipment</t>
  </si>
  <si>
    <t>Heating</t>
  </si>
  <si>
    <t>Homeworking (office equipment + heating)</t>
  </si>
  <si>
    <t>Emissions including only Kyoto products</t>
  </si>
  <si>
    <t>Emissions including only non-Kyoto products</t>
  </si>
  <si>
    <t>Total emissions including non-Kyoto products</t>
  </si>
  <si>
    <t>R401A</t>
  </si>
  <si>
    <t>R401B</t>
  </si>
  <si>
    <t>R401C</t>
  </si>
  <si>
    <t>R402A</t>
  </si>
  <si>
    <t>R402B</t>
  </si>
  <si>
    <t>R403B</t>
  </si>
  <si>
    <t>R405A</t>
  </si>
  <si>
    <t>R407B</t>
  </si>
  <si>
    <t>R407D</t>
  </si>
  <si>
    <t>R407E</t>
  </si>
  <si>
    <t>R409B</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</si>
  <si>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</si>
  <si>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</si>
  <si>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</si>
  <si>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</si>
  <si>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</si>
  <si>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</si>
  <si>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</si>
  <si>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</si>
  <si>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</si>
  <si>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</si>
  <si>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</si>
  <si>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</si>
  <si>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</si>
  <si>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</si>
  <si>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</si>
  <si>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</si>
  <si>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</si>
  <si>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</si>
  <si>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</si>
  <si>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</si>
  <si>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</si>
  <si>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</si>
  <si>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</si>
  <si>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</si>
  <si>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</si>
  <si>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</si>
  <si>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</si>
  <si>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</si>
  <si>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</si>
  <si>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</si>
  <si>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</si>
  <si>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</si>
  <si>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</si>
  <si>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</si>
  <si>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</si>
  <si>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</si>
  <si>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</si>
  <si>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</si>
  <si>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</si>
  <si>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</si>
  <si>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</si>
  <si>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</si>
  <si>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</si>
  <si>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</si>
  <si>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</si>
  <si>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</si>
  <si>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</si>
  <si>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</si>
  <si>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</si>
  <si>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</si>
  <si>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</si>
  <si>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</si>
  <si>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R503</t>
  </si>
  <si>
    <t>R504</t>
  </si>
  <si>
    <t>R505</t>
  </si>
  <si>
    <t>R506</t>
  </si>
  <si>
    <t>R508A</t>
  </si>
  <si>
    <t>R509A</t>
  </si>
  <si>
    <t>R510A</t>
  </si>
  <si>
    <t>R511A</t>
  </si>
  <si>
    <t>R512A</t>
  </si>
  <si>
    <t>R600 = butane</t>
  </si>
  <si>
    <t>R601 = pentane</t>
  </si>
  <si>
    <t>R601A = isopentane</t>
  </si>
  <si>
    <t>R170 = ethane</t>
  </si>
  <si>
    <t>R1270 = propene</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</si>
  <si>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</si>
  <si>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</si>
  <si>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</si>
  <si>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Blends</t>
  </si>
  <si>
    <t>Kyoto protocol products</t>
  </si>
  <si>
    <t>Montreal protocol products</t>
  </si>
  <si>
    <t>Other products</t>
  </si>
  <si>
    <t xml:space="preserve">We annually publish a new set of factors at the end of May / start of June. Compared to the previous year’s factors, changes may be made due to new data availability, methodology improvements or corrections to errors in methodology.  </t>
  </si>
  <si>
    <t>WTT- UK electricity</t>
  </si>
  <si>
    <t>Density
[note 1]</t>
  </si>
  <si>
    <t>Some cells refer to notes which can be found at the bottom of the worksheet</t>
  </si>
  <si>
    <t>Note 1</t>
  </si>
  <si>
    <t xml:space="preserve">Note </t>
  </si>
  <si>
    <t>Units are referring to volume/mass, which is the inverse of density (known as Specific Volume).</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</si>
  <si>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</si>
  <si>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</si>
  <si>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</si>
  <si>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r>
      <rPr>
        <sz val="11"/>
        <color indexed="56"/>
        <rFont val="Calibri"/>
        <family val="2"/>
      </rPr>
      <t xml:space="preserve">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See the </t>
    </r>
    <r>
      <rPr>
        <sz val="11"/>
        <color indexed="30"/>
        <rFont val="Calibri"/>
        <family val="2"/>
      </rPr>
      <t>'</t>
    </r>
    <r>
      <rPr>
        <u/>
        <sz val="11"/>
        <color indexed="30"/>
        <rFont val="Calibri"/>
        <family val="2"/>
      </rPr>
      <t>Freighting goods</t>
    </r>
    <r>
      <rPr>
        <sz val="11"/>
        <color indexed="30"/>
        <rFont val="Calibri"/>
        <family val="2"/>
      </rPr>
      <t>'</t>
    </r>
    <r>
      <rPr>
        <sz val="11"/>
        <color indexed="56"/>
        <rFont val="Calibri"/>
        <family val="2"/>
      </rPr>
      <t xml:space="preserve"> and </t>
    </r>
    <r>
      <rPr>
        <u/>
        <sz val="11"/>
        <color indexed="30"/>
        <rFont val="Calibri"/>
        <family val="2"/>
      </rPr>
      <t>'WTT- delivery vehs &amp; freight</t>
    </r>
    <r>
      <rPr>
        <sz val="11"/>
        <color indexed="56"/>
        <rFont val="Calibri"/>
        <family val="2"/>
      </rPr>
      <t>' tabs for these factors.</t>
    </r>
  </si>
  <si>
    <t>Further information is provided in the Methodology Paper and Major Changes Report which are published alongside the conversion factors at https://www.gov.uk/government/collections/government-conversion-factors-for-company-reporting</t>
  </si>
  <si>
    <t>A list of territories around the world and their haul length if flying from to the UK.</t>
  </si>
  <si>
    <t>Avtur (renewable)</t>
  </si>
  <si>
    <t>Development diesel</t>
  </si>
  <si>
    <t>Development petrol</t>
  </si>
  <si>
    <t>Tell me more about the indirect effect of aviation emissions</t>
  </si>
  <si>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</si>
  <si>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</si>
  <si>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 xml:space="preserve">4 </t>
    </r>
    <r>
      <rPr>
        <sz val="11"/>
        <color indexed="56"/>
        <rFont val="Calibri"/>
        <family val="2"/>
      </rPr>
      <t>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1.7 is applied to the CO</t>
    </r>
    <r>
      <rPr>
        <vertAlign val="subscript"/>
        <sz val="11"/>
        <color indexed="56"/>
        <rFont val="Calibri"/>
        <family val="2"/>
      </rPr>
      <t xml:space="preserve">2 </t>
    </r>
    <r>
      <rPr>
        <sz val="11"/>
        <color indexed="56"/>
        <rFont val="Calibri"/>
        <family val="2"/>
      </rPr>
      <t>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the air transport section of the Methodology Paper.
The effects of radiative forcing are not considered to be significant for fuels used in other forms of transport. They may even be negative for shipping due to the high sulphur content of fuels used.</t>
    </r>
  </si>
  <si>
    <t>You should use the version of the factors that correlates with the data on which you are reporting (for example, factors labelled as 2023 should be used for data from calendar year 2023).  If you are reporting on an April to March year, the factors from the calendar year in which the greatest portion of your data falls should be applied (for example, the 2023 factors should be applied to data in reporting year 01/04/23 – 31/03/24, the 2020 factors should have been applied to data in reporting year 01/04/20 – 31/03/21). Users that operate a July to June reporting year should apply the newest set of available factors.</t>
  </si>
  <si>
    <t>For technical queries, please contact Greenhouse Gas Statistics at Greenhousegas.statistics@beis.gov.uk</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</si>
  <si>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</si>
  <si>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t>This sheet. List of sheets within the workbook and descriptions of their content.</t>
  </si>
  <si>
    <t>Aviation is the only form of transport where the effects of radiative forcing are considered to be significant.</t>
  </si>
  <si>
    <t>Aviation is the only form of transport where the effects of radiative forcing are considered to be significant. They may even be negative for shipping due to the high sulphur content of fuels used.</t>
  </si>
  <si>
    <t>The activity data (km or miles) is multiplied by the appropriate conversion factors to produce company E's passenger vehicle Scope 3 emissions for the electricity T&amp;D losses associated with its electric vehicles.</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</si>
  <si>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</si>
  <si>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</si>
  <si>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</si>
  <si>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</si>
  <si>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Please note - the international business travel factors are an average of short and long-haul flights to/from UK.</t>
  </si>
  <si>
    <t>Information on the global warming potential and charge size should be included on a label on products containing these products. As stated at https://www.gov.uk/guidance/labelling-f-gas-equipment-you-produce-import-or-install: 
[Producers, importers or installers of F-gas equipment] must label all products you produce, import or install that contain regulated F gas. The label must include the:
•	industry name for the F gas
•	mass of F gas in the equipment (kg)
•	weight of the F gas in equivalent tonnes of carbon dioxide
•	global warming potential of the F gas
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(https://www.ashrae.org/technical-resources/standards-and-guidelines/ashrae-refrigerant-designations),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</si>
  <si>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</si>
  <si>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The conversion factors are provided on a 'room per night' basis and should be applied to each room that is occupied during the stay.  The conversion factor does not differentiate for number of travellers staying in the room.</t>
  </si>
  <si>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</si>
  <si>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</si>
  <si>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</si>
  <si>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t>For information about the derivation of the conversion factors please refer to accompanying 'Methodology paper' to the conversion factors, which is available on the conversion factors website.</t>
  </si>
  <si>
    <t>● Transmission and distribution losses are no longer published for overseas electricity, since these are now calculated and published by the IEA.</t>
  </si>
  <si>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</si>
  <si>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t>
  </si>
  <si>
    <t>More information on Scope 3 and other aspects of reporting can be found in the Greenhouse Gas Protocol Corporate Standard.</t>
  </si>
  <si>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a vehicle, office or factory that you use are Scope 1 or Scope 3 may depend on how you define your operational boundaries. Scope 3 emissions can be from activities that are upstream or downstream of your organisation.</t>
    </r>
  </si>
  <si>
    <t>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</si>
  <si>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</si>
  <si>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
</t>
    </r>
  </si>
  <si>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Including streamlined energy and carbon reporting guidance, January 2019.</t>
    </r>
  </si>
  <si>
    <t>Please see the relevant tab for questions related to the GHG conversion factors for passenger vehicles and/or delivery vehicles.</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</si>
  <si>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</si>
  <si>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</si>
  <si>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</si>
  <si>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t>Which tables do I need to use to capture all the emissions resulting from the use of my plug-in electric vehicles (PHEVs)?</t>
  </si>
  <si>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</si>
  <si>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</si>
  <si>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</si>
  <si>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</si>
  <si>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r>
      <t>Most factors in the 2023 GHG Conversion Factors for Company Reporting have been aligned to the Intergovernmental Panel on Climate Change (IPCC) Fifth Assessment Report (AR5). For all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factors (except those relating to aviation), alignment to AR5 has been the only change and the underlying factors have remained constant since 2021. The difference between AR4 and AR5 GWPs is +12% for CH</t>
    </r>
    <r>
      <rPr>
        <vertAlign val="subscript"/>
        <sz val="11"/>
        <color rgb="FF053D5F"/>
        <rFont val="Calibri"/>
        <family val="2"/>
        <scheme val="minor"/>
      </rPr>
      <t>4</t>
    </r>
    <r>
      <rPr>
        <sz val="11"/>
        <color rgb="FF053D5F"/>
        <rFont val="Calibri"/>
        <family val="2"/>
        <scheme val="minor"/>
      </rPr>
      <t xml:space="preserve"> and -11% for N</t>
    </r>
    <r>
      <rPr>
        <vertAlign val="subscript"/>
        <sz val="11"/>
        <color rgb="FF053D5F"/>
        <rFont val="Calibri"/>
        <family val="2"/>
        <scheme val="minor"/>
      </rPr>
      <t>2</t>
    </r>
    <r>
      <rPr>
        <sz val="11"/>
        <color rgb="FF053D5F"/>
        <rFont val="Calibri"/>
        <family val="2"/>
        <scheme val="minor"/>
      </rPr>
      <t>O. Where this is the only change to the factors, the reason for change is not included in the major changes document.</t>
    </r>
  </si>
  <si>
    <r>
      <t>Effects of non-CO</t>
    </r>
    <r>
      <rPr>
        <b/>
        <u/>
        <vertAlign val="subscript"/>
        <sz val="11"/>
        <color theme="8" tint="-0.499984740745262"/>
        <rFont val="Calibri"/>
        <family val="2"/>
        <scheme val="minor"/>
      </rPr>
      <t>2</t>
    </r>
    <r>
      <rPr>
        <b/>
        <u/>
        <sz val="11"/>
        <color theme="8" tint="-0.499984740745262"/>
        <rFont val="Calibri"/>
        <family val="2"/>
        <scheme val="minor"/>
      </rPr>
      <t xml:space="preserve"> emissions from aviation</t>
    </r>
  </si>
  <si>
    <t>What and why?</t>
  </si>
  <si>
    <r>
      <t>The multiplier that is applied to account for the non-CO</t>
    </r>
    <r>
      <rPr>
        <vertAlign val="subscript"/>
        <sz val="11"/>
        <color rgb="FF053D5F"/>
        <rFont val="Calibri"/>
        <family val="2"/>
        <scheme val="minor"/>
      </rPr>
      <t>2</t>
    </r>
    <r>
      <rPr>
        <sz val="11"/>
        <color rgb="FF053D5F"/>
        <rFont val="Calibri"/>
        <family val="2"/>
        <scheme val="minor"/>
      </rPr>
      <t xml:space="preserve"> climate change effects of aviation has been revised downwards to 1.7 In line with the latest scientific evidence. Other changes to the aviation factors result primarily from the reduced load factors (a consequence of the COVID-19 pandemic) rather that methodological changes.</t>
    </r>
  </si>
  <si>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</si>
  <si>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</si>
  <si>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</si>
  <si>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2023 update, the UK Electricity CO</t>
    </r>
    <r>
      <rPr>
        <vertAlign val="subscript"/>
        <sz val="11"/>
        <color rgb="FF002060"/>
        <rFont val="Calibri"/>
        <family val="2"/>
        <scheme val="minor"/>
      </rPr>
      <t>2</t>
    </r>
    <r>
      <rPr>
        <sz val="11"/>
        <color rgb="FF002060"/>
        <rFont val="Calibri"/>
        <family val="2"/>
        <scheme val="minor"/>
      </rPr>
      <t>e factor has increased by 7% (compared to the 2022 update) due to an increase in natural gas use in electricity generation and a decrease in renewable generation.</t>
    </r>
  </si>
  <si>
    <r>
      <t>●  Organisations should include the indirect effects of non-CO</t>
    </r>
    <r>
      <rPr>
        <vertAlign val="subscript"/>
        <sz val="11"/>
        <color theme="4" tint="-0.499984740745262"/>
        <rFont val="Calibri"/>
        <family val="2"/>
        <scheme val="minor"/>
      </rPr>
      <t>2</t>
    </r>
    <r>
      <rPr>
        <sz val="11"/>
        <color theme="4" tint="-0.499984740745262"/>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theme="4" tint="-0.499984740745262"/>
        <rFont val="Calibri"/>
        <family val="2"/>
        <scheme val="minor"/>
      </rPr>
      <t>2</t>
    </r>
    <r>
      <rPr>
        <sz val="11"/>
        <color theme="4" tint="-0.499984740745262"/>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</si>
  <si>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</si>
  <si>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</si>
  <si>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</si>
  <si>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</si>
  <si>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</si>
  <si>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</si>
  <si>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</si>
  <si>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  Emissions from aviation have both direct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and indirect (non-CO</t>
    </r>
    <r>
      <rPr>
        <vertAlign val="subscript"/>
        <sz val="11"/>
        <color indexed="56"/>
        <rFont val="Calibri"/>
        <family val="2"/>
      </rPr>
      <t>2</t>
    </r>
    <r>
      <rPr>
        <sz val="11"/>
        <color indexed="56"/>
        <rFont val="Calibri"/>
        <family val="2"/>
      </rPr>
      <t xml:space="preserve"> emissions e.g. water vapour, contrails, NO</t>
    </r>
    <r>
      <rPr>
        <vertAlign val="subscript"/>
        <sz val="11"/>
        <color rgb="FF003366"/>
        <rFont val="Calibri"/>
        <family val="2"/>
      </rPr>
      <t>x</t>
    </r>
    <r>
      <rPr>
        <sz val="11"/>
        <color indexed="56"/>
        <rFont val="Calibri"/>
        <family val="2"/>
      </rPr>
      <t>) climate change effects. Two sets of emission factors are presented here; one that includes the indirect effects of non-CO</t>
    </r>
    <r>
      <rPr>
        <vertAlign val="subscript"/>
        <sz val="11"/>
        <color indexed="56"/>
        <rFont val="Calibri"/>
        <family val="2"/>
      </rPr>
      <t>2</t>
    </r>
    <r>
      <rPr>
        <sz val="11"/>
        <color indexed="56"/>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</si>
  <si>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rPr>
        <sz val="11"/>
        <color indexed="62"/>
        <rFont val="Calibri"/>
        <family val="2"/>
      </rPr>
      <t>For more information about how they have been derived, please visit</t>
    </r>
    <r>
      <rPr>
        <sz val="10"/>
        <color theme="1"/>
        <rFont val="Arial"/>
        <family val="2"/>
      </rPr>
      <t xml:space="preserve"> </t>
    </r>
    <r>
      <rPr>
        <u/>
        <sz val="11"/>
        <color indexed="12"/>
        <rFont val="Calibri"/>
        <family val="2"/>
      </rPr>
      <t xml:space="preserve">www.hotelfootprints.org </t>
    </r>
    <r>
      <rPr>
        <sz val="11"/>
        <color indexed="62"/>
        <rFont val="Calibri"/>
        <family val="2"/>
      </rPr>
      <t>where more granular data is available by city and segment.</t>
    </r>
  </si>
  <si>
    <r>
      <t>●  If any fuel type or unit has no result in the table, this is an indication the conversion factor is not available or does not exist.
● Users of the aviation turbine fuel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</si>
  <si>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t>For reference, the Conversion Factors for all years 2002 - 2022 can be found here.</t>
  </si>
  <si>
    <t>What's new in 2023?</t>
  </si>
  <si>
    <t>A summary of the key changes in the 2023 Government Greenhouse Gas (GHG) Conversion Factors for Company Reporting (hereafter the 2023 update) is provided below.</t>
  </si>
  <si>
    <t>AR5 Global Warming Potentials (GWP)</t>
  </si>
  <si>
    <t>Implications</t>
  </si>
  <si>
    <t>There are occassions where alignment to AR5 was not possible. For example, not all bioenergy factors are aligned to AR5 as WTT biofuel factors are derived using DfT's RTFO statistics and this data is still published on an AR4 basis. The methodology paper states which factors are shown on an AR4 or AR5 basis.</t>
  </si>
  <si>
    <t xml:space="preserve">The "Bioenergy" sheet now contains factors for development petrol and diesel, and avtur (renewable); new fuels are reported if they contribute greater than 1% to the supply. </t>
  </si>
  <si>
    <t>Additional factors are included in the "Bioenergy" sheet.</t>
  </si>
  <si>
    <t>Sensitivity of transport occupancy levels</t>
  </si>
  <si>
    <t>The UK GHG Conversion Factors cover the period when national and regional measures were introduced to prevent and reduce the global spread of coronavirus (COVID-19). Transport trends have been affected by these measures, which can be seen in the DfT statistics used to derive the conversion factors. Passenger kilometres and thus occupancy levels for certain modes of transport (buses, cars, vans, rail, air) significantly dropped in 2020 and did not return to pre-COVID levels in 2021. The aviation sector in particular took longer to recover to pre-COVID levels.</t>
  </si>
  <si>
    <t>For the aviation sector, the 2023 conversion factors have been updated using the actual 2021 load factors. For all other transport sectors, it was decided that pre-COVID occupancy levels would be retained for the years 2020 and 2021.</t>
  </si>
  <si>
    <t>The affected factors should be used as normal.</t>
  </si>
  <si>
    <t>Water supply &amp; treatment</t>
  </si>
  <si>
    <t xml:space="preserve">The methodology for estimating the UK for water supply and water treatment factors has been improved including additional data submitted by the UK water suppliers. This has been done using actual volume of wastewater treated and drinking water supplied by water companies together with data reported in the water companies' Carbon Accounting Workbooks (CAW). </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</si>
  <si>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</si>
  <si>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</si>
  <si>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</si>
  <si>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</si>
  <si>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</si>
  <si>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</si>
  <si>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</si>
  <si>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</si>
  <si>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</si>
  <si>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</si>
  <si>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</si>
  <si>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</si>
  <si>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</si>
  <si>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</si>
  <si>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</si>
  <si>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</si>
  <si>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</si>
  <si>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</si>
  <si>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</si>
  <si>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</si>
  <si>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</si>
  <si>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</si>
  <si>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</si>
  <si>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</si>
  <si>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</si>
  <si>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</si>
  <si>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</si>
  <si>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</si>
  <si>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</si>
  <si>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</si>
  <si>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</si>
  <si>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</si>
  <si>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</si>
  <si>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</si>
  <si>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</si>
  <si>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</si>
  <si>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</si>
  <si>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</si>
  <si>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</si>
  <si>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</si>
  <si>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</si>
  <si>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</si>
  <si>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</si>
  <si>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</si>
  <si>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</si>
  <si>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</si>
  <si>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</si>
  <si>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</si>
  <si>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</si>
  <si>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</si>
  <si>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</si>
  <si>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</si>
  <si>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</si>
  <si>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</si>
  <si>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</si>
  <si>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</si>
  <si>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</si>
  <si>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</si>
  <si>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</si>
  <si>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</si>
  <si>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</si>
  <si>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</si>
  <si>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</si>
  <si>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</si>
  <si>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</si>
  <si>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</si>
  <si>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</si>
  <si>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</si>
  <si>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</si>
  <si>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</si>
  <si>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</si>
  <si>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</si>
  <si>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</si>
  <si>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</si>
  <si>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</si>
  <si>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</si>
  <si>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</si>
  <si>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</si>
  <si>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</si>
  <si>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</si>
  <si>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</si>
  <si>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</si>
  <si>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</si>
  <si>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</si>
  <si>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</si>
  <si>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</si>
  <si>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</si>
  <si>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</si>
  <si>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</si>
  <si>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</si>
  <si>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</si>
  <si>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</si>
  <si>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</si>
  <si>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</si>
  <si>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</si>
  <si>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</si>
  <si>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</si>
  <si>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</si>
  <si>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</si>
  <si>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</si>
  <si>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</si>
  <si>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</si>
  <si>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</si>
  <si>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</si>
  <si>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</si>
  <si>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</si>
  <si>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</si>
  <si>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</si>
  <si>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</si>
  <si>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</si>
  <si>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</si>
  <si>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</si>
  <si>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</si>
  <si>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</si>
  <si>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</si>
  <si>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</si>
  <si>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</si>
  <si>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</si>
  <si>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</si>
  <si>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</si>
  <si>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</si>
  <si>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</si>
  <si>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</si>
  <si>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</si>
  <si>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</si>
  <si>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</si>
  <si>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</si>
  <si>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</si>
  <si>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</si>
  <si>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</si>
  <si>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</si>
  <si>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</si>
  <si>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</si>
  <si>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</si>
  <si>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</si>
  <si>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</si>
  <si>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</si>
  <si>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</si>
  <si>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</si>
  <si>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</si>
  <si>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</si>
  <si>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</si>
  <si>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</si>
  <si>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</si>
  <si>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</si>
  <si>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</si>
  <si>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</si>
  <si>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</si>
  <si>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</si>
  <si>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</si>
  <si>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</si>
  <si>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</si>
  <si>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</si>
  <si>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</si>
  <si>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</si>
  <si>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</si>
  <si>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</si>
  <si>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</si>
  <si>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</si>
  <si>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</si>
  <si>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</si>
  <si>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</si>
  <si>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</si>
  <si>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</si>
  <si>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</si>
  <si>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</si>
  <si>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</si>
  <si>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</si>
  <si>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</si>
  <si>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</si>
  <si>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</si>
  <si>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</si>
  <si>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</si>
  <si>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</si>
  <si>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</si>
  <si>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</si>
  <si>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</si>
  <si>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</si>
  <si>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</si>
  <si>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</si>
  <si>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</si>
  <si>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</si>
  <si>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</si>
  <si>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</si>
  <si>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</si>
  <si>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</si>
  <si>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</si>
  <si>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</si>
  <si>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</si>
  <si>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</si>
  <si>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</si>
  <si>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</si>
  <si>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</si>
  <si>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</si>
  <si>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</si>
  <si>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</si>
  <si>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</si>
  <si>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</si>
  <si>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</si>
  <si>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</si>
  <si>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</si>
  <si>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</si>
  <si>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</si>
  <si>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</si>
  <si>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</si>
  <si>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</si>
  <si>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</si>
  <si>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</si>
  <si>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</si>
  <si>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</si>
  <si>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</si>
  <si>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</si>
  <si>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</si>
  <si>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</si>
  <si>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</si>
  <si>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</si>
  <si>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</si>
  <si>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</si>
  <si>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</si>
  <si>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</si>
  <si>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</si>
  <si>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</si>
  <si>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</si>
  <si>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</si>
  <si>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</si>
  <si>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</si>
  <si>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</si>
  <si>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</si>
  <si>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</si>
  <si>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</si>
  <si>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</si>
  <si>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</si>
  <si>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</si>
  <si>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</si>
  <si>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</si>
  <si>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</si>
  <si>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</si>
  <si>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</si>
  <si>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</si>
  <si>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</si>
  <si>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</si>
  <si>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</si>
  <si>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</si>
  <si>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</si>
  <si>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</si>
  <si>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</si>
  <si>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</si>
  <si>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</si>
  <si>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</si>
  <si>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</si>
  <si>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</si>
  <si>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</si>
  <si>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</si>
  <si>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</si>
  <si>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</si>
  <si>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</si>
  <si>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</si>
  <si>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</si>
  <si>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</si>
  <si>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</si>
  <si>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</si>
  <si>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</si>
  <si>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</si>
  <si>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</si>
  <si>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</si>
  <si>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</si>
  <si>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</si>
  <si>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</si>
  <si>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</si>
  <si>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</si>
  <si>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</si>
  <si>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</si>
  <si>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</si>
  <si>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</si>
  <si>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</si>
  <si>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</si>
  <si>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</si>
  <si>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</si>
  <si>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</si>
  <si>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</si>
  <si>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</si>
  <si>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</si>
  <si>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</si>
  <si>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</si>
  <si>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</si>
  <si>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</si>
  <si>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</si>
  <si>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</si>
  <si>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</si>
  <si>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</si>
  <si>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</si>
  <si>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</si>
  <si>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</si>
  <si>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</si>
  <si>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</si>
  <si>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</si>
  <si>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</si>
  <si>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</si>
  <si>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</si>
  <si>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</si>
  <si>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</si>
  <si>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</si>
  <si>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</si>
  <si>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</si>
  <si>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</si>
  <si>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</si>
  <si>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</si>
  <si>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</si>
  <si>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</si>
  <si>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</si>
  <si>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</si>
  <si>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</si>
  <si>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</si>
  <si>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</si>
  <si>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</si>
  <si>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</si>
  <si>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</si>
  <si>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</si>
  <si>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</si>
  <si>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</si>
  <si>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</si>
  <si>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</si>
  <si>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</si>
  <si>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</si>
  <si>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</si>
  <si>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</si>
  <si>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</si>
  <si>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</si>
  <si>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</si>
  <si>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</si>
  <si>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</si>
  <si>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</si>
  <si>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</si>
  <si>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</si>
  <si>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</si>
  <si>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</si>
  <si>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</si>
  <si>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</si>
  <si>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</si>
  <si>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</si>
  <si>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</si>
  <si>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</si>
  <si>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</si>
  <si>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</si>
  <si>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</si>
  <si>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</si>
  <si>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</si>
  <si>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</si>
  <si>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</si>
  <si>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</si>
  <si>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</si>
  <si>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</si>
  <si>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</si>
  <si>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</si>
  <si>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</si>
  <si>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</si>
  <si>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</si>
  <si>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</si>
  <si>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</si>
  <si>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</si>
  <si>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</si>
  <si>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</si>
  <si>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</si>
  <si>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</si>
  <si>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</si>
  <si>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</si>
  <si>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</si>
  <si>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</si>
  <si>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</si>
  <si>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</si>
  <si>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</si>
  <si>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</si>
  <si>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</si>
  <si>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</si>
  <si>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</si>
  <si>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</si>
  <si>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</si>
  <si>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</si>
  <si>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</si>
  <si>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</si>
  <si>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</si>
  <si>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</si>
  <si>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</si>
  <si>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</si>
  <si>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</si>
  <si>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</si>
  <si>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</si>
  <si>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</si>
  <si>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</si>
  <si>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</si>
  <si>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</si>
  <si>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</si>
  <si>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Condensed set</t>
  </si>
  <si>
    <r>
      <t>An error was identified in converting Unknown and Plug-in Hybrid Electric Vehicle conversion factors to AR5. kg CO</t>
    </r>
    <r>
      <rPr>
        <i/>
        <vertAlign val="subscript"/>
        <sz val="11"/>
        <color rgb="FFFF0000"/>
        <rFont val="Calibri"/>
        <family val="2"/>
        <scheme val="minor"/>
      </rPr>
      <t>2</t>
    </r>
    <r>
      <rPr>
        <i/>
        <sz val="11"/>
        <color rgb="FFFF0000"/>
        <rFont val="Calibri"/>
        <family val="2"/>
        <scheme val="minor"/>
      </rPr>
      <t>e of CH</t>
    </r>
    <r>
      <rPr>
        <i/>
        <vertAlign val="subscript"/>
        <sz val="11"/>
        <color rgb="FFFF0000"/>
        <rFont val="Calibri"/>
        <family val="2"/>
        <scheme val="minor"/>
      </rPr>
      <t>4</t>
    </r>
    <r>
      <rPr>
        <i/>
        <sz val="11"/>
        <color rgb="FFFF0000"/>
        <rFont val="Calibri"/>
        <family val="2"/>
        <scheme val="minor"/>
      </rPr>
      <t xml:space="preserve"> and N</t>
    </r>
    <r>
      <rPr>
        <i/>
        <vertAlign val="subscript"/>
        <sz val="11"/>
        <color rgb="FFFF0000"/>
        <rFont val="Calibri"/>
        <family val="2"/>
        <scheme val="minor"/>
      </rPr>
      <t>2</t>
    </r>
    <r>
      <rPr>
        <i/>
        <sz val="11"/>
        <color rgb="FFFF0000"/>
        <rFont val="Calibri"/>
        <family val="2"/>
        <scheme val="minor"/>
      </rPr>
      <t>O per unit, and therefore the kg CO</t>
    </r>
    <r>
      <rPr>
        <i/>
        <vertAlign val="subscript"/>
        <sz val="11"/>
        <color rgb="FFFF0000"/>
        <rFont val="Calibri"/>
        <family val="2"/>
        <scheme val="minor"/>
      </rPr>
      <t>2</t>
    </r>
    <r>
      <rPr>
        <i/>
        <sz val="11"/>
        <color rgb="FFFF0000"/>
        <rFont val="Calibri"/>
        <family val="2"/>
        <scheme val="minor"/>
      </rPr>
      <t>e total, have been updated since version 1.0 of this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</si>
</sst>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0000"/>
    <numFmt numFmtId="182" formatCode="_-* #,##0.00000_-;\-* #,##0.00000_-;_-* &quot;-&quot;??_-;_-@_-"/>
    <numFmt numFmtId="183" formatCode="#,##0.0"/>
    <numFmt numFmtId="184" formatCode="??0.0?"/>
    <numFmt numFmtId="185" formatCode="??0.0"/>
  </numFmts>
  <fonts count="127" x14ac:knownFonts="1">
    <font>
      <sz val="10"/>
      <color theme="1"/>
      <name val="Arial"/>
      <family val="2"/>
    </font>
    <font>
      <sz val="11"/>
      <name val="Calibri"/>
      <family val="2"/>
    </font>
    <font>
      <sz val="11"/>
      <color indexed="56"/>
      <name val="Arial"/>
      <family val="2"/>
    </font>
    <font>
      <i/>
      <sz val="11"/>
      <color indexed="56"/>
      <name val="Calibri"/>
      <family val="2"/>
    </font>
    <font>
      <vertAlign val="superscript"/>
      <sz val="11"/>
      <color indexed="56"/>
      <name val="Calibri"/>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sz val="10"/>
      <color theme="1"/>
      <name val="Arial"/>
      <family val="2"/>
    </font>
    <font>
      <sz val="4"/>
      <color theme="1"/>
      <name val="Arial"/>
      <family val="2"/>
    </font>
    <font>
      <sz val="8"/>
      <color theme="1"/>
      <name val="Arial"/>
      <family val="2"/>
    </font>
    <font>
      <sz val="24"/>
      <color theme="1"/>
      <name val="Arial"/>
      <family val="2"/>
    </font>
    <font>
      <sz val="8"/>
      <color rgb="FF002060"/>
      <name val="Calibri"/>
      <family val="2"/>
      <scheme val="minor"/>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2"/>
      <color theme="1"/>
      <name val="Calibri"/>
      <family val="2"/>
      <scheme val="minor"/>
    </font>
    <font>
      <b/>
      <u/>
      <sz val="12"/>
      <color theme="8"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vertAlign val="subscript"/>
      <sz val="11"/>
      <color rgb="FF003366"/>
      <name val="Calibri"/>
      <family val="2"/>
    </font>
    <font>
      <b/>
      <u/>
      <vertAlign val="subscript"/>
      <sz val="11"/>
      <color theme="8" tint="-0.499984740745262"/>
      <name val="Calibri"/>
      <family val="2"/>
      <scheme val="minor"/>
    </font>
    <font>
      <vertAlign val="subscript"/>
      <sz val="11"/>
      <color rgb="FF002060"/>
      <name val="Calibri"/>
      <family val="2"/>
      <scheme val="minor"/>
    </font>
    <font>
      <vertAlign val="subscript"/>
      <sz val="11"/>
      <color theme="4" tint="-0.499984740745262"/>
      <name val="Calibri"/>
      <family val="2"/>
      <scheme val="minor"/>
    </font>
    <font>
      <vertAlign val="subscript"/>
      <sz val="11"/>
      <color theme="8" tint="-0.499984740745262"/>
      <name val="Calibri"/>
      <family val="2"/>
      <scheme val="minor"/>
    </font>
    <font>
      <i/>
      <sz val="11"/>
      <color rgb="FFFF0000"/>
      <name val="Calibri"/>
      <family val="2"/>
      <scheme val="minor"/>
    </font>
    <font>
      <i/>
      <vertAlign val="subscript"/>
      <sz val="11"/>
      <color rgb="FFFF0000"/>
      <name val="Calibri"/>
      <family val="2"/>
      <scheme val="minor"/>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81">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right style="thick">
        <color rgb="FF053D5F"/>
      </right>
      <top style="thin">
        <color rgb="FF053D5F"/>
      </top>
      <bottom/>
      <diagonal/>
    </border>
    <border>
      <left style="thick">
        <color rgb="FF053D5F"/>
      </left>
      <right style="thick">
        <color rgb="FF053D5F"/>
      </right>
      <top style="thin">
        <color rgb="FF053D5F"/>
      </top>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46">
    <xf numFmtId="0" fontId="0" fillId="0" borderId="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8" fillId="21" borderId="0" applyNumberFormat="0" applyBorder="0" applyAlignment="0" applyProtection="0"/>
    <xf numFmtId="0" fontId="38"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9" fillId="27" borderId="0" applyNumberFormat="0" applyBorder="0" applyAlignment="0" applyProtection="0"/>
    <xf numFmtId="0" fontId="6" fillId="28" borderId="20" applyNumberFormat="0" applyAlignment="0" applyProtection="0"/>
    <xf numFmtId="0" fontId="40" fillId="29" borderId="21" applyNumberFormat="0" applyProtection="0">
      <alignment vertical="center"/>
    </xf>
    <xf numFmtId="0" fontId="41" fillId="30" borderId="22" applyNumberFormat="0" applyAlignment="0" applyProtection="0"/>
    <xf numFmtId="164" fontId="36" fillId="0" borderId="0" applyFont="0" applyFill="0" applyBorder="0" applyAlignment="0" applyProtection="0"/>
    <xf numFmtId="164" fontId="36"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31" borderId="0" applyNumberFormat="0" applyBorder="0" applyAlignment="0" applyProtection="0"/>
    <xf numFmtId="0" fontId="9" fillId="0" borderId="0" applyNumberFormat="0" applyFill="0" applyBorder="0" applyAlignment="0" applyProtection="0">
      <alignment vertical="top"/>
      <protection locked="0"/>
    </xf>
    <xf numFmtId="0" fontId="6" fillId="32" borderId="23" applyNumberFormat="0" applyBorder="0" applyAlignment="0" applyProtection="0"/>
    <xf numFmtId="0" fontId="6" fillId="33" borderId="0">
      <alignment vertical="center"/>
    </xf>
    <xf numFmtId="0" fontId="6" fillId="34" borderId="24" applyNumberFormat="0" applyAlignment="0" applyProtection="0"/>
    <xf numFmtId="0" fontId="45" fillId="35" borderId="0" applyNumberFormat="0" applyBorder="0" applyAlignment="0" applyProtection="0"/>
    <xf numFmtId="0" fontId="36" fillId="36" borderId="25" applyNumberFormat="0" applyFont="0" applyAlignment="0" applyProtection="0"/>
    <xf numFmtId="0" fontId="46" fillId="37" borderId="26" applyNumberFormat="0" applyAlignment="0" applyProtection="0"/>
    <xf numFmtId="9" fontId="47" fillId="0" borderId="0" applyFont="0" applyFill="0" applyBorder="0" applyAlignment="0" applyProtection="0"/>
    <xf numFmtId="0" fontId="6" fillId="38" borderId="27" applyNumberFormat="0" applyProtection="0">
      <alignment vertical="center"/>
    </xf>
    <xf numFmtId="0" fontId="48" fillId="0" borderId="0" applyNumberFormat="0" applyFill="0" applyBorder="0" applyAlignment="0" applyProtection="0"/>
    <xf numFmtId="0" fontId="46" fillId="39" borderId="0" applyNumberFormat="0" applyBorder="0" applyAlignment="0" applyProtection="0"/>
    <xf numFmtId="0" fontId="115" fillId="0" borderId="0">
      <alignment vertical="center" wrapText="1"/>
    </xf>
  </cellStyleXfs>
  <cellXfs count="588">
    <xf numFmtId="0" fontId="0" fillId="0" borderId="0" xfId="0"/>
    <xf numFmtId="0" fontId="9" fillId="41" borderId="0" xfId="34" applyFill="1" applyAlignment="1" applyProtection="1"/>
    <xf numFmtId="3" fontId="50" fillId="41" borderId="28" xfId="0" applyNumberFormat="1" applyFont="1" applyFill="1" applyBorder="1" applyAlignment="1">
      <alignment horizontal="center"/>
    </xf>
    <xf numFmtId="4" fontId="50" fillId="41" borderId="29" xfId="0" applyNumberFormat="1" applyFont="1" applyFill="1" applyBorder="1" applyAlignment="1">
      <alignment horizontal="center"/>
    </xf>
    <xf numFmtId="0" fontId="50" fillId="41" borderId="30" xfId="0" applyFont="1" applyFill="1" applyBorder="1"/>
    <xf numFmtId="0" fontId="51" fillId="42" borderId="31" xfId="0" applyFont="1" applyFill="1" applyBorder="1" applyAlignment="1">
      <alignment horizontal="left" vertical="center" wrapText="1"/>
    </xf>
    <xf numFmtId="168" fontId="50" fillId="41" borderId="32" xfId="0" applyNumberFormat="1" applyFont="1" applyFill="1" applyBorder="1" applyAlignment="1">
      <alignment horizontal="center"/>
    </xf>
    <xf numFmtId="171" fontId="50" fillId="41" borderId="33" xfId="0" applyNumberFormat="1" applyFont="1" applyFill="1" applyBorder="1" applyAlignment="1">
      <alignment horizontal="center"/>
    </xf>
    <xf numFmtId="167" fontId="50" fillId="41" borderId="29" xfId="0" applyNumberFormat="1" applyFont="1" applyFill="1" applyBorder="1" applyAlignment="1">
      <alignment horizontal="center"/>
    </xf>
    <xf numFmtId="172" fontId="50" fillId="41" borderId="34" xfId="0" applyNumberFormat="1" applyFont="1" applyFill="1" applyBorder="1" applyAlignment="1">
      <alignment horizontal="center"/>
    </xf>
    <xf numFmtId="0" fontId="50" fillId="41" borderId="29" xfId="0" applyFont="1" applyFill="1" applyBorder="1" applyAlignment="1">
      <alignment horizontal="center"/>
    </xf>
    <xf numFmtId="1" fontId="50" fillId="41" borderId="30" xfId="0" applyNumberFormat="1" applyFont="1" applyFill="1" applyBorder="1" applyAlignment="1">
      <alignment horizontal="center"/>
    </xf>
    <xf numFmtId="1" fontId="50" fillId="41" borderId="28" xfId="0" applyNumberFormat="1" applyFont="1" applyFill="1" applyBorder="1" applyAlignment="1">
      <alignment horizontal="center"/>
    </xf>
    <xf numFmtId="0" fontId="52" fillId="41" borderId="0" xfId="0" applyFont="1" applyFill="1" applyAlignment="1">
      <alignment vertical="top" wrapText="1"/>
    </xf>
    <xf numFmtId="169" fontId="50" fillId="41" borderId="29" xfId="0" applyNumberFormat="1" applyFont="1" applyFill="1" applyBorder="1" applyAlignment="1">
      <alignment horizontal="center"/>
    </xf>
    <xf numFmtId="1" fontId="50" fillId="41" borderId="0" xfId="0" applyNumberFormat="1" applyFont="1" applyFill="1"/>
    <xf numFmtId="0" fontId="50" fillId="41" borderId="0" xfId="0" applyFont="1" applyFill="1" applyAlignment="1">
      <alignment vertical="center"/>
    </xf>
    <xf numFmtId="0" fontId="53" fillId="41" borderId="2" xfId="0" applyFont="1" applyFill="1" applyBorder="1"/>
    <xf numFmtId="168" fontId="50" fillId="41" borderId="35" xfId="0" applyNumberFormat="1" applyFont="1" applyFill="1" applyBorder="1" applyAlignment="1">
      <alignment horizontal="center"/>
    </xf>
    <xf numFmtId="177" fontId="50" fillId="41" borderId="30" xfId="29" applyNumberFormat="1" applyFont="1" applyFill="1" applyBorder="1"/>
    <xf numFmtId="166" fontId="50" fillId="41" borderId="33" xfId="0" applyNumberFormat="1" applyFont="1" applyFill="1" applyBorder="1" applyAlignment="1">
      <alignment horizontal="center"/>
    </xf>
    <xf numFmtId="175" fontId="50" fillId="41" borderId="28" xfId="0" applyNumberFormat="1" applyFont="1" applyFill="1" applyBorder="1" applyAlignment="1">
      <alignment horizontal="center"/>
    </xf>
    <xf numFmtId="0" fontId="54" fillId="42" borderId="30" xfId="0" applyFont="1" applyFill="1" applyBorder="1" applyAlignment="1">
      <alignment horizontal="left" vertical="center" wrapText="1"/>
    </xf>
    <xf numFmtId="170" fontId="50" fillId="41" borderId="35" xfId="0" applyNumberFormat="1" applyFont="1" applyFill="1" applyBorder="1" applyAlignment="1">
      <alignment horizontal="center"/>
    </xf>
    <xf numFmtId="4" fontId="50" fillId="41" borderId="28" xfId="0" applyNumberFormat="1" applyFont="1" applyFill="1" applyBorder="1" applyAlignment="1">
      <alignment horizontal="center"/>
    </xf>
    <xf numFmtId="0" fontId="50" fillId="41" borderId="32" xfId="0" applyFont="1" applyFill="1" applyBorder="1" applyAlignment="1">
      <alignment horizontal="left" vertical="center" wrapText="1"/>
    </xf>
    <xf numFmtId="165" fontId="50" fillId="41" borderId="32" xfId="0" applyNumberFormat="1" applyFont="1" applyFill="1" applyBorder="1" applyAlignment="1">
      <alignment horizontal="center"/>
    </xf>
    <xf numFmtId="165" fontId="55" fillId="41" borderId="36" xfId="0" applyNumberFormat="1" applyFont="1" applyFill="1" applyBorder="1" applyAlignment="1">
      <alignment vertical="center" wrapText="1"/>
    </xf>
    <xf numFmtId="0" fontId="54" fillId="42" borderId="32" xfId="0" applyFont="1" applyFill="1" applyBorder="1" applyAlignment="1">
      <alignment horizontal="left" vertical="center"/>
    </xf>
    <xf numFmtId="0" fontId="0" fillId="41" borderId="0" xfId="0" applyFill="1"/>
    <xf numFmtId="167" fontId="50" fillId="41" borderId="28" xfId="0" applyNumberFormat="1" applyFont="1" applyFill="1" applyBorder="1" applyAlignment="1">
      <alignment horizontal="center"/>
    </xf>
    <xf numFmtId="1" fontId="50" fillId="41" borderId="32" xfId="0" applyNumberFormat="1" applyFont="1" applyFill="1" applyBorder="1" applyAlignment="1">
      <alignment horizontal="center"/>
    </xf>
    <xf numFmtId="1" fontId="54" fillId="41" borderId="0" xfId="0" applyNumberFormat="1" applyFont="1" applyFill="1" applyAlignment="1">
      <alignment horizontal="left" vertical="center" wrapText="1"/>
    </xf>
    <xf numFmtId="0" fontId="50" fillId="41" borderId="0" xfId="0" applyFont="1" applyFill="1"/>
    <xf numFmtId="0" fontId="50" fillId="41" borderId="37" xfId="0" applyFont="1" applyFill="1" applyBorder="1" applyAlignment="1">
      <alignment horizontal="left" vertical="center" wrapText="1"/>
    </xf>
    <xf numFmtId="166" fontId="50" fillId="41" borderId="29" xfId="0" applyNumberFormat="1" applyFont="1" applyFill="1" applyBorder="1" applyAlignment="1">
      <alignment horizontal="center"/>
    </xf>
    <xf numFmtId="0" fontId="50" fillId="0" borderId="0" xfId="0" applyFont="1"/>
    <xf numFmtId="2" fontId="50" fillId="41" borderId="35" xfId="0" applyNumberFormat="1" applyFont="1" applyFill="1" applyBorder="1" applyAlignment="1">
      <alignment horizontal="center"/>
    </xf>
    <xf numFmtId="165" fontId="55" fillId="41" borderId="36" xfId="0" applyNumberFormat="1" applyFont="1" applyFill="1" applyBorder="1" applyAlignment="1">
      <alignment horizontal="left" vertical="center"/>
    </xf>
    <xf numFmtId="0" fontId="56" fillId="0" borderId="0" xfId="0" applyFont="1"/>
    <xf numFmtId="165" fontId="50" fillId="41" borderId="36" xfId="0" applyNumberFormat="1" applyFont="1" applyFill="1" applyBorder="1" applyAlignment="1">
      <alignment horizontal="left" vertical="center"/>
    </xf>
    <xf numFmtId="0" fontId="50" fillId="41" borderId="38" xfId="0" applyFont="1" applyFill="1" applyBorder="1"/>
    <xf numFmtId="14" fontId="55" fillId="41" borderId="39" xfId="0" applyNumberFormat="1" applyFont="1" applyFill="1" applyBorder="1" applyAlignment="1">
      <alignment vertical="center" wrapText="1"/>
    </xf>
    <xf numFmtId="0" fontId="50" fillId="41" borderId="0" xfId="0" applyFont="1" applyFill="1" applyAlignment="1">
      <alignment wrapText="1"/>
    </xf>
    <xf numFmtId="176" fontId="50" fillId="41" borderId="39" xfId="0" applyNumberFormat="1" applyFont="1" applyFill="1" applyBorder="1" applyAlignment="1">
      <alignment horizontal="center"/>
    </xf>
    <xf numFmtId="0" fontId="50" fillId="43" borderId="40" xfId="0" applyFont="1" applyFill="1" applyBorder="1"/>
    <xf numFmtId="176" fontId="50" fillId="41" borderId="29" xfId="0" applyNumberFormat="1" applyFont="1" applyFill="1" applyBorder="1" applyAlignment="1">
      <alignment horizontal="center"/>
    </xf>
    <xf numFmtId="1" fontId="50" fillId="41" borderId="35" xfId="0" applyNumberFormat="1" applyFont="1" applyFill="1" applyBorder="1" applyAlignment="1">
      <alignment horizontal="center"/>
    </xf>
    <xf numFmtId="0" fontId="54" fillId="41" borderId="2" xfId="0" applyFont="1" applyFill="1" applyBorder="1" applyAlignment="1">
      <alignment horizontal="center"/>
    </xf>
    <xf numFmtId="168" fontId="50" fillId="41" borderId="33" xfId="0" applyNumberFormat="1" applyFont="1" applyFill="1" applyBorder="1" applyAlignment="1">
      <alignment horizontal="center"/>
    </xf>
    <xf numFmtId="1" fontId="50" fillId="41" borderId="38" xfId="0" applyNumberFormat="1" applyFont="1" applyFill="1" applyBorder="1" applyAlignment="1">
      <alignment horizontal="center"/>
    </xf>
    <xf numFmtId="167" fontId="50" fillId="41" borderId="32" xfId="0" applyNumberFormat="1" applyFont="1" applyFill="1" applyBorder="1" applyAlignment="1">
      <alignment horizontal="center"/>
    </xf>
    <xf numFmtId="173" fontId="50" fillId="41" borderId="32" xfId="0" applyNumberFormat="1" applyFont="1" applyFill="1" applyBorder="1" applyAlignment="1">
      <alignment horizontal="center"/>
    </xf>
    <xf numFmtId="14" fontId="55" fillId="41" borderId="39" xfId="0" applyNumberFormat="1" applyFont="1" applyFill="1" applyBorder="1" applyAlignment="1">
      <alignment horizontal="left" vertical="center"/>
    </xf>
    <xf numFmtId="14" fontId="50" fillId="41" borderId="39" xfId="0" applyNumberFormat="1" applyFont="1" applyFill="1" applyBorder="1" applyAlignment="1">
      <alignment horizontal="left" vertical="center"/>
    </xf>
    <xf numFmtId="165" fontId="55" fillId="41" borderId="36" xfId="0" applyNumberFormat="1" applyFont="1" applyFill="1" applyBorder="1" applyAlignment="1">
      <alignment horizontal="left"/>
    </xf>
    <xf numFmtId="168" fontId="50" fillId="41" borderId="34" xfId="0" applyNumberFormat="1" applyFont="1" applyFill="1" applyBorder="1" applyAlignment="1">
      <alignment horizontal="center"/>
    </xf>
    <xf numFmtId="3" fontId="50" fillId="41" borderId="33" xfId="0" applyNumberFormat="1" applyFont="1" applyFill="1" applyBorder="1" applyAlignment="1">
      <alignment horizontal="center"/>
    </xf>
    <xf numFmtId="177" fontId="50" fillId="41" borderId="38" xfId="29" applyNumberFormat="1" applyFont="1" applyFill="1" applyBorder="1"/>
    <xf numFmtId="172" fontId="50" fillId="41" borderId="32" xfId="0" applyNumberFormat="1" applyFont="1" applyFill="1" applyBorder="1" applyAlignment="1">
      <alignment horizontal="center"/>
    </xf>
    <xf numFmtId="168" fontId="50" fillId="41" borderId="39" xfId="0" applyNumberFormat="1" applyFont="1" applyFill="1" applyBorder="1" applyAlignment="1">
      <alignment horizontal="center"/>
    </xf>
    <xf numFmtId="168" fontId="50" fillId="41" borderId="29" xfId="0" applyNumberFormat="1" applyFont="1" applyFill="1" applyBorder="1" applyAlignment="1">
      <alignment horizontal="center"/>
    </xf>
    <xf numFmtId="2" fontId="50" fillId="41" borderId="33" xfId="0" applyNumberFormat="1" applyFont="1" applyFill="1" applyBorder="1" applyAlignment="1">
      <alignment horizontal="center"/>
    </xf>
    <xf numFmtId="167" fontId="50" fillId="41" borderId="35" xfId="0" applyNumberFormat="1" applyFont="1" applyFill="1" applyBorder="1" applyAlignment="1">
      <alignment horizontal="center"/>
    </xf>
    <xf numFmtId="165" fontId="50" fillId="41" borderId="33" xfId="0" applyNumberFormat="1" applyFont="1" applyFill="1" applyBorder="1" applyAlignment="1">
      <alignment horizontal="center"/>
    </xf>
    <xf numFmtId="176" fontId="50" fillId="41" borderId="28" xfId="0" applyNumberFormat="1" applyFont="1" applyFill="1" applyBorder="1" applyAlignment="1">
      <alignment horizontal="center"/>
    </xf>
    <xf numFmtId="169" fontId="50" fillId="41" borderId="35" xfId="0" applyNumberFormat="1" applyFont="1" applyFill="1" applyBorder="1" applyAlignment="1">
      <alignment horizontal="center"/>
    </xf>
    <xf numFmtId="1" fontId="50" fillId="41" borderId="33" xfId="0" applyNumberFormat="1" applyFont="1" applyFill="1" applyBorder="1" applyAlignment="1">
      <alignment horizontal="center"/>
    </xf>
    <xf numFmtId="3" fontId="50" fillId="41" borderId="39" xfId="0" applyNumberFormat="1" applyFont="1" applyFill="1" applyBorder="1" applyAlignment="1">
      <alignment horizontal="center"/>
    </xf>
    <xf numFmtId="0" fontId="55" fillId="41" borderId="36" xfId="0" applyFont="1" applyFill="1" applyBorder="1" applyAlignment="1">
      <alignment horizontal="left" vertical="center" wrapText="1"/>
    </xf>
    <xf numFmtId="0" fontId="50" fillId="41" borderId="0" xfId="0" applyFont="1" applyFill="1" applyAlignment="1">
      <alignment horizontal="center"/>
    </xf>
    <xf numFmtId="0" fontId="50" fillId="41" borderId="41" xfId="0" applyFont="1" applyFill="1" applyBorder="1"/>
    <xf numFmtId="0" fontId="57" fillId="41" borderId="0" xfId="0" applyFont="1" applyFill="1" applyAlignment="1">
      <alignment vertical="center"/>
    </xf>
    <xf numFmtId="2" fontId="50" fillId="41" borderId="34" xfId="0" applyNumberFormat="1" applyFont="1" applyFill="1" applyBorder="1" applyAlignment="1">
      <alignment horizontal="center"/>
    </xf>
    <xf numFmtId="0" fontId="51" fillId="42" borderId="34" xfId="0" applyFont="1" applyFill="1" applyBorder="1" applyAlignment="1">
      <alignment vertical="center" wrapText="1"/>
    </xf>
    <xf numFmtId="0" fontId="55" fillId="41" borderId="39" xfId="0" applyFont="1" applyFill="1" applyBorder="1" applyAlignment="1">
      <alignment horizontal="left" vertical="center" wrapText="1"/>
    </xf>
    <xf numFmtId="171" fontId="50" fillId="41" borderId="35" xfId="0" applyNumberFormat="1" applyFont="1" applyFill="1" applyBorder="1" applyAlignment="1">
      <alignment horizontal="center"/>
    </xf>
    <xf numFmtId="0" fontId="54" fillId="42" borderId="34" xfId="0" applyFont="1" applyFill="1" applyBorder="1" applyAlignment="1">
      <alignment horizontal="left" vertical="center"/>
    </xf>
    <xf numFmtId="174" fontId="50" fillId="41" borderId="33" xfId="0" applyNumberFormat="1" applyFont="1" applyFill="1" applyBorder="1" applyAlignment="1">
      <alignment horizontal="center"/>
    </xf>
    <xf numFmtId="166" fontId="50" fillId="41" borderId="32" xfId="0" applyNumberFormat="1" applyFont="1" applyFill="1" applyBorder="1" applyAlignment="1">
      <alignment horizontal="center"/>
    </xf>
    <xf numFmtId="0" fontId="50" fillId="43" borderId="40" xfId="0" applyFont="1" applyFill="1" applyBorder="1" applyAlignment="1">
      <alignment horizontal="center"/>
    </xf>
    <xf numFmtId="4" fontId="50" fillId="41" borderId="33" xfId="0" applyNumberFormat="1" applyFont="1" applyFill="1" applyBorder="1" applyAlignment="1">
      <alignment horizontal="center"/>
    </xf>
    <xf numFmtId="1" fontId="50" fillId="41" borderId="41" xfId="0" applyNumberFormat="1" applyFont="1" applyFill="1" applyBorder="1" applyAlignment="1">
      <alignment horizontal="center"/>
    </xf>
    <xf numFmtId="1" fontId="50" fillId="41" borderId="34" xfId="0" applyNumberFormat="1" applyFont="1" applyFill="1" applyBorder="1" applyAlignment="1">
      <alignment horizontal="center"/>
    </xf>
    <xf numFmtId="0" fontId="51" fillId="42" borderId="31" xfId="0" applyFont="1" applyFill="1" applyBorder="1" applyAlignment="1">
      <alignment vertical="center" wrapText="1"/>
    </xf>
    <xf numFmtId="0" fontId="54" fillId="42" borderId="31" xfId="0" applyFont="1" applyFill="1" applyBorder="1" applyAlignment="1">
      <alignment horizontal="left" vertical="center"/>
    </xf>
    <xf numFmtId="168" fontId="50" fillId="41" borderId="28" xfId="0" applyNumberFormat="1" applyFont="1" applyFill="1" applyBorder="1" applyAlignment="1">
      <alignment horizontal="center"/>
    </xf>
    <xf numFmtId="0" fontId="50" fillId="41" borderId="42" xfId="0" applyFont="1" applyFill="1" applyBorder="1" applyAlignment="1">
      <alignment horizontal="left" vertical="center" wrapText="1"/>
    </xf>
    <xf numFmtId="176" fontId="50" fillId="41" borderId="32" xfId="0" applyNumberFormat="1" applyFont="1" applyFill="1" applyBorder="1" applyAlignment="1">
      <alignment horizontal="center"/>
    </xf>
    <xf numFmtId="0" fontId="51" fillId="42" borderId="34" xfId="0" applyFont="1" applyFill="1" applyBorder="1" applyAlignment="1">
      <alignment horizontal="left" vertical="center"/>
    </xf>
    <xf numFmtId="0" fontId="54" fillId="42" borderId="34" xfId="0" applyFont="1" applyFill="1" applyBorder="1" applyAlignment="1">
      <alignment horizontal="left" vertical="center" wrapText="1"/>
    </xf>
    <xf numFmtId="1" fontId="50" fillId="41" borderId="29" xfId="0" applyNumberFormat="1" applyFont="1" applyFill="1" applyBorder="1" applyAlignment="1">
      <alignment horizontal="center"/>
    </xf>
    <xf numFmtId="0" fontId="51" fillId="42" borderId="34" xfId="0" applyFont="1" applyFill="1" applyBorder="1"/>
    <xf numFmtId="177" fontId="50" fillId="41" borderId="41" xfId="29" applyNumberFormat="1" applyFont="1" applyFill="1" applyBorder="1"/>
    <xf numFmtId="166" fontId="50" fillId="41" borderId="35" xfId="0" applyNumberFormat="1" applyFont="1" applyFill="1" applyBorder="1" applyAlignment="1">
      <alignment horizontal="center"/>
    </xf>
    <xf numFmtId="0" fontId="50" fillId="41" borderId="0" xfId="0" applyFont="1" applyFill="1" applyAlignment="1">
      <alignment horizontal="center" textRotation="90" wrapText="1"/>
    </xf>
    <xf numFmtId="167" fontId="50" fillId="41" borderId="33" xfId="0" applyNumberFormat="1" applyFont="1" applyFill="1" applyBorder="1" applyAlignment="1">
      <alignment horizontal="center"/>
    </xf>
    <xf numFmtId="174" fontId="50" fillId="41" borderId="39" xfId="0" applyNumberFormat="1" applyFont="1" applyFill="1" applyBorder="1" applyAlignment="1">
      <alignment horizontal="center"/>
    </xf>
    <xf numFmtId="0" fontId="51" fillId="42" borderId="31" xfId="0" applyFont="1" applyFill="1" applyBorder="1" applyAlignment="1">
      <alignment horizontal="left" vertical="center"/>
    </xf>
    <xf numFmtId="0" fontId="54" fillId="42" borderId="31" xfId="0" applyFont="1" applyFill="1" applyBorder="1" applyAlignment="1">
      <alignment horizontal="left" vertical="center" wrapText="1"/>
    </xf>
    <xf numFmtId="0" fontId="51" fillId="42" borderId="31" xfId="0" applyFont="1" applyFill="1" applyBorder="1"/>
    <xf numFmtId="0" fontId="51" fillId="42" borderId="34" xfId="0" applyFont="1" applyFill="1" applyBorder="1" applyAlignment="1">
      <alignment horizontal="left" vertical="center" wrapText="1"/>
    </xf>
    <xf numFmtId="169" fontId="50" fillId="41" borderId="33" xfId="0" applyNumberFormat="1" applyFont="1" applyFill="1" applyBorder="1" applyAlignment="1">
      <alignment horizontal="center"/>
    </xf>
    <xf numFmtId="0" fontId="50" fillId="41" borderId="0" xfId="0" applyFont="1" applyFill="1" applyAlignment="1">
      <alignment horizontal="right" vertical="top"/>
    </xf>
    <xf numFmtId="0" fontId="52" fillId="41" borderId="0" xfId="0" applyFont="1" applyFill="1" applyAlignment="1">
      <alignment horizontal="right" vertical="top"/>
    </xf>
    <xf numFmtId="0" fontId="56" fillId="41" borderId="0" xfId="0" applyFont="1" applyFill="1" applyAlignment="1">
      <alignment vertical="top"/>
    </xf>
    <xf numFmtId="0" fontId="56" fillId="41" borderId="0" xfId="0" applyFont="1" applyFill="1"/>
    <xf numFmtId="14" fontId="50" fillId="0" borderId="39" xfId="0" applyNumberFormat="1" applyFont="1" applyBorder="1" applyAlignment="1">
      <alignment horizontal="left" vertical="center"/>
    </xf>
    <xf numFmtId="0" fontId="58" fillId="41" borderId="0" xfId="0" applyFont="1" applyFill="1"/>
    <xf numFmtId="0" fontId="59" fillId="41" borderId="0" xfId="0" applyFont="1" applyFill="1" applyAlignment="1">
      <alignment horizontal="right" vertical="top"/>
    </xf>
    <xf numFmtId="1" fontId="55" fillId="41" borderId="36" xfId="0" applyNumberFormat="1" applyFont="1" applyFill="1" applyBorder="1" applyAlignment="1">
      <alignment horizontal="left"/>
    </xf>
    <xf numFmtId="0" fontId="55" fillId="41" borderId="39" xfId="0" applyFont="1" applyFill="1" applyBorder="1" applyAlignment="1">
      <alignment horizontal="left" vertical="center"/>
    </xf>
    <xf numFmtId="0" fontId="60" fillId="0" borderId="0" xfId="0" applyFont="1" applyAlignment="1">
      <alignment horizontal="left" vertical="top"/>
    </xf>
    <xf numFmtId="0" fontId="61" fillId="41" borderId="0" xfId="0" applyFont="1" applyFill="1" applyAlignment="1">
      <alignment horizontal="left" vertical="top" wrapText="1"/>
    </xf>
    <xf numFmtId="0" fontId="60" fillId="41" borderId="0" xfId="0" applyFont="1" applyFill="1" applyAlignment="1">
      <alignment vertical="top"/>
    </xf>
    <xf numFmtId="0" fontId="56" fillId="41" borderId="0" xfId="0" applyFont="1" applyFill="1" applyAlignment="1">
      <alignment horizontal="left" vertical="top"/>
    </xf>
    <xf numFmtId="0" fontId="54" fillId="41" borderId="0" xfId="0" applyFont="1" applyFill="1" applyAlignment="1">
      <alignment vertical="top"/>
    </xf>
    <xf numFmtId="0" fontId="56" fillId="44" borderId="33" xfId="0" applyFont="1" applyFill="1" applyBorder="1" applyAlignment="1">
      <alignment vertical="top"/>
    </xf>
    <xf numFmtId="0" fontId="50" fillId="41" borderId="0" xfId="0" applyFont="1" applyFill="1" applyAlignment="1">
      <alignment vertical="top"/>
    </xf>
    <xf numFmtId="0" fontId="62" fillId="41" borderId="0" xfId="0" applyFont="1" applyFill="1" applyAlignment="1">
      <alignment vertical="center"/>
    </xf>
    <xf numFmtId="0" fontId="63" fillId="0" borderId="0" xfId="0" applyFont="1"/>
    <xf numFmtId="0" fontId="64" fillId="0" borderId="0" xfId="34" applyFont="1" applyAlignment="1" applyProtection="1"/>
    <xf numFmtId="0" fontId="65" fillId="0" borderId="0" xfId="0" applyFont="1"/>
    <xf numFmtId="0" fontId="58" fillId="0" borderId="0" xfId="0" applyFont="1"/>
    <xf numFmtId="0" fontId="56" fillId="0" borderId="33" xfId="0" applyFont="1" applyBorder="1"/>
    <xf numFmtId="0" fontId="56" fillId="43" borderId="33" xfId="0" applyFont="1" applyFill="1" applyBorder="1"/>
    <xf numFmtId="0" fontId="50" fillId="41" borderId="0" xfId="0" applyFont="1" applyFill="1" applyAlignment="1">
      <alignment horizontal="left"/>
    </xf>
    <xf numFmtId="0" fontId="66" fillId="41" borderId="0" xfId="0" applyFont="1" applyFill="1"/>
    <xf numFmtId="0" fontId="56" fillId="0" borderId="33" xfId="0" applyFont="1" applyBorder="1" applyAlignment="1">
      <alignment horizontal="left" wrapText="1"/>
    </xf>
    <xf numFmtId="0" fontId="56" fillId="41" borderId="0" xfId="0" applyFont="1" applyFill="1" applyAlignment="1">
      <alignment horizontal="left" wrapText="1"/>
    </xf>
    <xf numFmtId="0" fontId="56" fillId="41" borderId="0" xfId="0" applyFont="1" applyFill="1" applyAlignment="1">
      <alignment wrapText="1"/>
    </xf>
    <xf numFmtId="0" fontId="56" fillId="41" borderId="0" xfId="0" applyFont="1" applyFill="1" applyAlignment="1">
      <alignment horizontal="left" vertical="top" wrapText="1"/>
    </xf>
    <xf numFmtId="0" fontId="53" fillId="41" borderId="0" xfId="0" applyFont="1" applyFill="1"/>
    <xf numFmtId="0" fontId="63" fillId="41" borderId="0" xfId="0" applyFont="1" applyFill="1"/>
    <xf numFmtId="0" fontId="65" fillId="41" borderId="0" xfId="0" applyFont="1" applyFill="1"/>
    <xf numFmtId="0" fontId="0" fillId="41" borderId="0" xfId="0" applyFill="1" applyAlignment="1">
      <alignment vertical="top"/>
    </xf>
    <xf numFmtId="0" fontId="68" fillId="41" borderId="0" xfId="0" applyFont="1" applyFill="1"/>
    <xf numFmtId="0" fontId="69" fillId="41" borderId="0" xfId="0" applyFont="1" applyFill="1"/>
    <xf numFmtId="0" fontId="70" fillId="41" borderId="0" xfId="0" applyFont="1" applyFill="1"/>
    <xf numFmtId="0" fontId="71" fillId="41" borderId="0" xfId="0" applyFont="1" applyFill="1"/>
    <xf numFmtId="0" fontId="71" fillId="41" borderId="1" xfId="0" applyFont="1" applyFill="1" applyBorder="1"/>
    <xf numFmtId="0" fontId="72" fillId="41" borderId="1" xfId="34" applyFont="1" applyFill="1" applyBorder="1" applyAlignment="1" applyProtection="1"/>
    <xf numFmtId="0" fontId="72" fillId="41" borderId="0" xfId="34" applyFont="1" applyFill="1" applyAlignment="1" applyProtection="1"/>
    <xf numFmtId="0" fontId="73" fillId="41" borderId="0" xfId="0" applyFont="1" applyFill="1"/>
    <xf numFmtId="0" fontId="0" fillId="41" borderId="0" xfId="0" applyFill="1" applyAlignment="1">
      <alignment horizontal="left" vertical="top"/>
    </xf>
    <xf numFmtId="0" fontId="56" fillId="41" borderId="0" xfId="0" applyFont="1" applyFill="1" applyAlignment="1">
      <alignment vertical="top" wrapText="1"/>
    </xf>
    <xf numFmtId="0" fontId="57" fillId="41" borderId="0" xfId="0" applyFont="1" applyFill="1"/>
    <xf numFmtId="0" fontId="54" fillId="41" borderId="0" xfId="0" applyFont="1" applyFill="1"/>
    <xf numFmtId="167" fontId="50" fillId="45" borderId="31" xfId="0" applyNumberFormat="1" applyFont="1" applyFill="1" applyBorder="1" applyAlignment="1">
      <alignment vertical="center"/>
    </xf>
    <xf numFmtId="167" fontId="50" fillId="45" borderId="33" xfId="0" applyNumberFormat="1" applyFont="1" applyFill="1" applyBorder="1" applyAlignment="1">
      <alignment vertical="center"/>
    </xf>
    <xf numFmtId="167" fontId="50" fillId="45" borderId="36" xfId="0" applyNumberFormat="1" applyFont="1" applyFill="1" applyBorder="1" applyAlignment="1">
      <alignment vertical="center"/>
    </xf>
    <xf numFmtId="0" fontId="56" fillId="41" borderId="33" xfId="0" applyFont="1" applyFill="1" applyBorder="1"/>
    <xf numFmtId="0" fontId="64" fillId="41" borderId="0" xfId="34" applyFont="1" applyFill="1" applyAlignment="1" applyProtection="1"/>
    <xf numFmtId="180" fontId="56" fillId="0" borderId="33" xfId="0" applyNumberFormat="1" applyFont="1" applyBorder="1" applyAlignment="1">
      <alignment horizontal="center"/>
    </xf>
    <xf numFmtId="0" fontId="56" fillId="43" borderId="33" xfId="0" applyFont="1" applyFill="1" applyBorder="1" applyAlignment="1">
      <alignment horizontal="left" wrapText="1"/>
    </xf>
    <xf numFmtId="179" fontId="56" fillId="44" borderId="33" xfId="0" applyNumberFormat="1" applyFont="1" applyFill="1" applyBorder="1"/>
    <xf numFmtId="0" fontId="50" fillId="41" borderId="0" xfId="0" applyFont="1" applyFill="1" applyAlignment="1">
      <alignment horizontal="left" vertical="top" wrapText="1"/>
    </xf>
    <xf numFmtId="0" fontId="52" fillId="41" borderId="0" xfId="0" applyFont="1" applyFill="1" applyAlignment="1">
      <alignment horizontal="left" vertical="top" wrapText="1"/>
    </xf>
    <xf numFmtId="0" fontId="0" fillId="41" borderId="0" xfId="0" applyFill="1" applyAlignment="1">
      <alignment vertical="top" wrapText="1"/>
    </xf>
    <xf numFmtId="0" fontId="50" fillId="41" borderId="0" xfId="0" applyFont="1" applyFill="1" applyAlignment="1">
      <alignment vertical="top" wrapText="1"/>
    </xf>
    <xf numFmtId="0" fontId="54" fillId="41" borderId="0" xfId="0" applyFont="1" applyFill="1" applyAlignment="1">
      <alignment horizontal="left" vertical="top" wrapText="1"/>
    </xf>
    <xf numFmtId="0" fontId="54" fillId="41" borderId="0" xfId="0" applyFont="1" applyFill="1" applyAlignment="1">
      <alignment vertical="top" wrapText="1"/>
    </xf>
    <xf numFmtId="0" fontId="56" fillId="43" borderId="33" xfId="0" applyFont="1" applyFill="1" applyBorder="1" applyAlignment="1">
      <alignment wrapText="1"/>
    </xf>
    <xf numFmtId="178" fontId="56" fillId="41" borderId="0" xfId="0" applyNumberFormat="1" applyFont="1" applyFill="1"/>
    <xf numFmtId="168" fontId="56" fillId="41" borderId="0" xfId="0" applyNumberFormat="1" applyFont="1" applyFill="1"/>
    <xf numFmtId="0" fontId="50" fillId="0" borderId="0" xfId="0" applyFont="1" applyAlignment="1">
      <alignment wrapText="1"/>
    </xf>
    <xf numFmtId="0" fontId="0" fillId="41" borderId="1" xfId="0" applyFill="1" applyBorder="1"/>
    <xf numFmtId="0" fontId="71" fillId="41" borderId="0" xfId="0" applyFont="1" applyFill="1" applyAlignment="1">
      <alignment vertical="top" wrapText="1"/>
    </xf>
    <xf numFmtId="0" fontId="71" fillId="41" borderId="1" xfId="0" applyFont="1" applyFill="1" applyBorder="1" applyAlignment="1">
      <alignment vertical="top" wrapText="1"/>
    </xf>
    <xf numFmtId="0" fontId="74" fillId="41" borderId="0" xfId="34" applyFont="1" applyFill="1" applyBorder="1" applyAlignment="1" applyProtection="1">
      <alignment vertical="top" wrapText="1"/>
    </xf>
    <xf numFmtId="0" fontId="74" fillId="46" borderId="3" xfId="34" applyFont="1" applyFill="1" applyBorder="1" applyAlignment="1" applyProtection="1">
      <alignment vertical="top" wrapText="1"/>
    </xf>
    <xf numFmtId="0" fontId="74" fillId="47" borderId="3" xfId="34" applyFont="1" applyFill="1" applyBorder="1" applyAlignment="1" applyProtection="1">
      <alignment vertical="top" wrapText="1"/>
    </xf>
    <xf numFmtId="0" fontId="74" fillId="48" borderId="3" xfId="34" applyFont="1" applyFill="1" applyBorder="1" applyAlignment="1" applyProtection="1">
      <alignment vertical="top" wrapText="1"/>
    </xf>
    <xf numFmtId="0" fontId="74" fillId="49" borderId="3" xfId="34" applyFont="1" applyFill="1" applyBorder="1" applyAlignment="1" applyProtection="1">
      <alignment vertical="top" wrapText="1"/>
    </xf>
    <xf numFmtId="0" fontId="9" fillId="41" borderId="0" xfId="34" applyNumberFormat="1" applyFill="1" applyBorder="1" applyAlignment="1" applyProtection="1">
      <alignment horizontal="left" vertical="top" wrapText="1"/>
    </xf>
    <xf numFmtId="0" fontId="58" fillId="41" borderId="0" xfId="0" applyFont="1" applyFill="1" applyAlignment="1">
      <alignment wrapText="1"/>
    </xf>
    <xf numFmtId="0" fontId="56" fillId="0" borderId="33" xfId="0" applyFont="1" applyBorder="1" applyAlignment="1">
      <alignment wrapText="1"/>
    </xf>
    <xf numFmtId="0" fontId="55" fillId="41" borderId="29" xfId="0" applyFont="1" applyFill="1" applyBorder="1" applyAlignment="1">
      <alignment horizontal="left" vertical="center" wrapText="1"/>
    </xf>
    <xf numFmtId="0" fontId="75" fillId="41" borderId="0" xfId="0" applyFont="1" applyFill="1" applyAlignment="1">
      <alignment horizontal="left"/>
    </xf>
    <xf numFmtId="0" fontId="76" fillId="41" borderId="0" xfId="0" applyFont="1" applyFill="1" applyAlignment="1">
      <alignment horizontal="left"/>
    </xf>
    <xf numFmtId="0" fontId="74" fillId="0" borderId="0" xfId="34" applyFont="1" applyAlignment="1" applyProtection="1"/>
    <xf numFmtId="1" fontId="50" fillId="41" borderId="36" xfId="0" applyNumberFormat="1" applyFont="1" applyFill="1" applyBorder="1" applyAlignment="1">
      <alignment horizontal="left"/>
    </xf>
    <xf numFmtId="0" fontId="54" fillId="42" borderId="43" xfId="0" applyFont="1" applyFill="1" applyBorder="1" applyAlignment="1">
      <alignment horizontal="left" vertical="center" wrapText="1"/>
    </xf>
    <xf numFmtId="0" fontId="54" fillId="42" borderId="38" xfId="0" applyFont="1" applyFill="1" applyBorder="1" applyAlignment="1">
      <alignment horizontal="left" vertical="center"/>
    </xf>
    <xf numFmtId="0" fontId="54" fillId="42" borderId="44" xfId="0" applyFont="1" applyFill="1" applyBorder="1" applyAlignment="1">
      <alignment horizontal="left" vertical="center"/>
    </xf>
    <xf numFmtId="0" fontId="54" fillId="42" borderId="45" xfId="0" applyFont="1" applyFill="1" applyBorder="1" applyAlignment="1">
      <alignment horizontal="left" vertical="center"/>
    </xf>
    <xf numFmtId="0" fontId="54" fillId="42" borderId="38" xfId="0" applyFont="1" applyFill="1" applyBorder="1" applyAlignment="1">
      <alignment horizontal="left" vertical="center" wrapText="1"/>
    </xf>
    <xf numFmtId="2" fontId="50" fillId="41" borderId="30" xfId="0" applyNumberFormat="1" applyFont="1" applyFill="1" applyBorder="1" applyAlignment="1">
      <alignment horizontal="center"/>
    </xf>
    <xf numFmtId="2" fontId="50" fillId="41" borderId="41" xfId="0" applyNumberFormat="1" applyFont="1" applyFill="1" applyBorder="1" applyAlignment="1">
      <alignment horizontal="center"/>
    </xf>
    <xf numFmtId="0" fontId="54" fillId="42" borderId="46" xfId="0" applyFont="1" applyFill="1" applyBorder="1" applyAlignment="1">
      <alignment horizontal="left" vertical="center" wrapText="1"/>
    </xf>
    <xf numFmtId="0" fontId="54" fillId="42" borderId="40" xfId="0" applyFont="1" applyFill="1" applyBorder="1" applyAlignment="1">
      <alignment horizontal="left" vertical="center" wrapText="1"/>
    </xf>
    <xf numFmtId="2" fontId="50" fillId="41" borderId="38" xfId="0" applyNumberFormat="1" applyFont="1" applyFill="1" applyBorder="1" applyAlignment="1">
      <alignment horizontal="center"/>
    </xf>
    <xf numFmtId="0" fontId="54" fillId="41" borderId="0" xfId="0" applyFont="1" applyFill="1" applyAlignment="1">
      <alignment horizontal="left" vertical="center" wrapText="1"/>
    </xf>
    <xf numFmtId="2" fontId="50" fillId="41" borderId="0" xfId="0" applyNumberFormat="1" applyFont="1" applyFill="1" applyAlignment="1">
      <alignment horizontal="center"/>
    </xf>
    <xf numFmtId="165" fontId="50" fillId="41" borderId="0" xfId="0" applyNumberFormat="1" applyFont="1" applyFill="1" applyAlignment="1">
      <alignment horizontal="center"/>
    </xf>
    <xf numFmtId="1" fontId="50" fillId="41" borderId="0" xfId="0" applyNumberFormat="1" applyFont="1" applyFill="1" applyAlignment="1">
      <alignment horizontal="center"/>
    </xf>
    <xf numFmtId="181" fontId="56" fillId="0" borderId="33" xfId="0" applyNumberFormat="1" applyFont="1" applyBorder="1" applyAlignment="1">
      <alignment horizontal="center"/>
    </xf>
    <xf numFmtId="0" fontId="56" fillId="41" borderId="0" xfId="0" applyFont="1" applyFill="1" applyAlignment="1">
      <alignment horizontal="center"/>
    </xf>
    <xf numFmtId="0" fontId="56" fillId="43" borderId="33" xfId="0" applyFont="1" applyFill="1" applyBorder="1" applyAlignment="1">
      <alignment horizontal="center"/>
    </xf>
    <xf numFmtId="0" fontId="56" fillId="44" borderId="33" xfId="0" applyFont="1" applyFill="1" applyBorder="1" applyAlignment="1">
      <alignment horizontal="center"/>
    </xf>
    <xf numFmtId="0" fontId="56" fillId="44" borderId="47" xfId="0" applyFont="1" applyFill="1" applyBorder="1" applyAlignment="1">
      <alignment horizontal="center"/>
    </xf>
    <xf numFmtId="0" fontId="56" fillId="43" borderId="33" xfId="0" applyFont="1" applyFill="1" applyBorder="1" applyAlignment="1">
      <alignment horizontal="left"/>
    </xf>
    <xf numFmtId="181" fontId="56" fillId="0" borderId="33" xfId="0" applyNumberFormat="1" applyFont="1" applyBorder="1" applyAlignment="1">
      <alignment horizontal="center" vertical="center"/>
    </xf>
    <xf numFmtId="178" fontId="56" fillId="0" borderId="33" xfId="0" applyNumberFormat="1" applyFont="1" applyBorder="1" applyAlignment="1">
      <alignment horizontal="center"/>
    </xf>
    <xf numFmtId="178" fontId="56" fillId="0" borderId="33" xfId="0" applyNumberFormat="1" applyFont="1" applyBorder="1" applyAlignment="1">
      <alignment horizontal="center" vertical="center"/>
    </xf>
    <xf numFmtId="179" fontId="56" fillId="0" borderId="33" xfId="0" applyNumberFormat="1" applyFont="1" applyBorder="1" applyAlignment="1">
      <alignment horizontal="center"/>
    </xf>
    <xf numFmtId="179" fontId="56" fillId="44" borderId="33" xfId="0" applyNumberFormat="1" applyFont="1" applyFill="1" applyBorder="1" applyAlignment="1">
      <alignment horizontal="center" vertical="center"/>
    </xf>
    <xf numFmtId="178" fontId="56" fillId="41" borderId="33" xfId="0" applyNumberFormat="1" applyFont="1" applyFill="1" applyBorder="1" applyAlignment="1">
      <alignment horizontal="center" vertical="center"/>
    </xf>
    <xf numFmtId="182" fontId="56" fillId="44" borderId="33" xfId="29" applyNumberFormat="1" applyFont="1" applyFill="1" applyBorder="1" applyAlignment="1">
      <alignment horizontal="center" vertical="center"/>
    </xf>
    <xf numFmtId="182" fontId="56" fillId="41" borderId="33" xfId="29" applyNumberFormat="1" applyFont="1" applyFill="1" applyBorder="1" applyAlignment="1">
      <alignment horizontal="center" vertical="center"/>
    </xf>
    <xf numFmtId="0" fontId="79" fillId="41" borderId="0" xfId="0" applyFont="1" applyFill="1"/>
    <xf numFmtId="177" fontId="37" fillId="41" borderId="0" xfId="29" applyNumberFormat="1" applyFont="1" applyFill="1"/>
    <xf numFmtId="178" fontId="0" fillId="41" borderId="0" xfId="0" applyNumberFormat="1" applyFill="1"/>
    <xf numFmtId="179" fontId="56" fillId="41" borderId="0" xfId="0" applyNumberFormat="1" applyFont="1" applyFill="1"/>
    <xf numFmtId="0" fontId="50" fillId="41" borderId="0" xfId="0" applyFont="1" applyFill="1" applyAlignment="1">
      <alignment horizontal="left" vertical="center" wrapText="1"/>
    </xf>
    <xf numFmtId="165" fontId="50" fillId="41" borderId="0" xfId="0" applyNumberFormat="1" applyFont="1" applyFill="1" applyAlignment="1">
      <alignment horizontal="left" vertical="center"/>
    </xf>
    <xf numFmtId="1" fontId="50" fillId="41" borderId="0" xfId="0" applyNumberFormat="1" applyFont="1" applyFill="1" applyAlignment="1">
      <alignment horizontal="left"/>
    </xf>
    <xf numFmtId="0" fontId="54" fillId="41" borderId="0" xfId="0" applyFont="1" applyFill="1" applyAlignment="1">
      <alignment horizontal="left" vertical="center"/>
    </xf>
    <xf numFmtId="2" fontId="50" fillId="45" borderId="41" xfId="29" applyNumberFormat="1" applyFont="1" applyFill="1" applyBorder="1" applyAlignment="1"/>
    <xf numFmtId="2" fontId="50" fillId="41" borderId="48" xfId="29" applyNumberFormat="1" applyFont="1" applyFill="1" applyBorder="1" applyAlignment="1">
      <alignment horizontal="center"/>
    </xf>
    <xf numFmtId="177" fontId="50" fillId="41" borderId="0" xfId="29" applyNumberFormat="1" applyFont="1" applyFill="1"/>
    <xf numFmtId="3" fontId="50" fillId="45" borderId="41" xfId="29" applyNumberFormat="1" applyFont="1" applyFill="1" applyBorder="1" applyAlignment="1">
      <alignment horizontal="center" vertical="center"/>
    </xf>
    <xf numFmtId="3" fontId="50" fillId="41" borderId="48" xfId="29" applyNumberFormat="1" applyFont="1" applyFill="1" applyBorder="1" applyAlignment="1">
      <alignment horizontal="center" vertical="center"/>
    </xf>
    <xf numFmtId="2" fontId="54" fillId="42" borderId="38" xfId="0" applyNumberFormat="1" applyFont="1" applyFill="1" applyBorder="1" applyAlignment="1">
      <alignment horizontal="left" vertical="center"/>
    </xf>
    <xf numFmtId="4" fontId="56" fillId="0" borderId="33" xfId="0" applyNumberFormat="1" applyFont="1" applyBorder="1" applyAlignment="1">
      <alignment horizontal="center"/>
    </xf>
    <xf numFmtId="0" fontId="56" fillId="43" borderId="33" xfId="0" applyFont="1" applyFill="1" applyBorder="1" applyAlignment="1">
      <alignment vertical="center"/>
    </xf>
    <xf numFmtId="167" fontId="50" fillId="41" borderId="48" xfId="29" applyNumberFormat="1" applyFont="1" applyFill="1" applyBorder="1" applyAlignment="1">
      <alignment horizontal="center"/>
    </xf>
    <xf numFmtId="0" fontId="80" fillId="41" borderId="0" xfId="0" applyFont="1" applyFill="1"/>
    <xf numFmtId="0" fontId="13" fillId="41" borderId="0" xfId="0" applyFont="1" applyFill="1" applyAlignment="1">
      <alignment vertical="top"/>
    </xf>
    <xf numFmtId="0" fontId="9" fillId="41" borderId="0" xfId="34" applyFill="1" applyAlignment="1" applyProtection="1">
      <alignment vertical="center"/>
    </xf>
    <xf numFmtId="0" fontId="60" fillId="41" borderId="0" xfId="0" applyFont="1" applyFill="1" applyAlignment="1">
      <alignment horizontal="left" vertical="top" wrapText="1"/>
    </xf>
    <xf numFmtId="0" fontId="78" fillId="41" borderId="0" xfId="0" applyFont="1" applyFill="1" applyAlignment="1">
      <alignment vertical="top"/>
    </xf>
    <xf numFmtId="0" fontId="56" fillId="43" borderId="49" xfId="0" applyFont="1" applyFill="1" applyBorder="1"/>
    <xf numFmtId="0" fontId="56" fillId="41" borderId="0" xfId="0" applyFont="1" applyFill="1" applyAlignment="1">
      <alignment vertical="center" wrapText="1"/>
    </xf>
    <xf numFmtId="0" fontId="56" fillId="41" borderId="0" xfId="0" applyFont="1" applyFill="1" applyAlignment="1">
      <alignment vertical="center"/>
    </xf>
    <xf numFmtId="0" fontId="37" fillId="0" borderId="0" xfId="0" applyFont="1" applyAlignment="1">
      <alignment horizontal="left" vertical="top" wrapText="1"/>
    </xf>
    <xf numFmtId="0" fontId="82" fillId="41" borderId="0" xfId="0" applyFont="1" applyFill="1" applyAlignment="1">
      <alignment horizontal="left" vertical="top"/>
    </xf>
    <xf numFmtId="0" fontId="83" fillId="41" borderId="0" xfId="0" applyFont="1" applyFill="1" applyAlignment="1">
      <alignment horizontal="left" vertical="top" wrapText="1"/>
    </xf>
    <xf numFmtId="0" fontId="56" fillId="41" borderId="3" xfId="0" applyFont="1" applyFill="1" applyBorder="1" applyAlignment="1">
      <alignment horizontal="left" vertical="top" wrapText="1"/>
    </xf>
    <xf numFmtId="0" fontId="84" fillId="41" borderId="3" xfId="0" applyFont="1" applyFill="1" applyBorder="1" applyAlignment="1">
      <alignment horizontal="left" vertical="top" wrapText="1"/>
    </xf>
    <xf numFmtId="0" fontId="6" fillId="41" borderId="0" xfId="0" applyFont="1" applyFill="1"/>
    <xf numFmtId="0" fontId="58" fillId="41" borderId="0" xfId="0" applyFont="1" applyFill="1" applyAlignment="1">
      <alignment vertical="top" wrapText="1"/>
    </xf>
    <xf numFmtId="0" fontId="56" fillId="43" borderId="50" xfId="0" applyFont="1" applyFill="1" applyBorder="1"/>
    <xf numFmtId="0" fontId="56" fillId="43" borderId="52" xfId="0" applyFont="1" applyFill="1" applyBorder="1"/>
    <xf numFmtId="0" fontId="83" fillId="41" borderId="0" xfId="0" applyFont="1" applyFill="1" applyAlignment="1">
      <alignment vertical="top" wrapText="1"/>
    </xf>
    <xf numFmtId="0" fontId="85" fillId="41" borderId="4" xfId="0" applyFont="1" applyFill="1" applyBorder="1"/>
    <xf numFmtId="0" fontId="51" fillId="42" borderId="5" xfId="0" applyFont="1" applyFill="1" applyBorder="1" applyAlignment="1">
      <alignment horizontal="left"/>
    </xf>
    <xf numFmtId="0" fontId="51" fillId="42" borderId="6" xfId="0" applyFont="1" applyFill="1" applyBorder="1" applyAlignment="1">
      <alignment horizontal="left"/>
    </xf>
    <xf numFmtId="14" fontId="55" fillId="41" borderId="7" xfId="0" applyNumberFormat="1" applyFont="1" applyFill="1" applyBorder="1" applyAlignment="1">
      <alignment horizontal="left"/>
    </xf>
    <xf numFmtId="0" fontId="51" fillId="42" borderId="7" xfId="0" applyFont="1" applyFill="1" applyBorder="1" applyAlignment="1">
      <alignment horizontal="left"/>
    </xf>
    <xf numFmtId="165" fontId="55" fillId="41" borderId="8" xfId="0" applyNumberFormat="1" applyFont="1" applyFill="1" applyBorder="1" applyAlignment="1">
      <alignment horizontal="left"/>
    </xf>
    <xf numFmtId="165" fontId="55" fillId="41" borderId="9" xfId="0" applyNumberFormat="1" applyFont="1" applyFill="1" applyBorder="1" applyAlignment="1">
      <alignment horizontal="left"/>
    </xf>
    <xf numFmtId="0" fontId="51" fillId="42" borderId="9" xfId="0" applyFont="1" applyFill="1" applyBorder="1" applyAlignment="1">
      <alignment horizontal="left" vertical="top"/>
    </xf>
    <xf numFmtId="0" fontId="55" fillId="41" borderId="10" xfId="0" applyFont="1" applyFill="1" applyBorder="1" applyAlignment="1">
      <alignment horizontal="left" vertical="top"/>
    </xf>
    <xf numFmtId="0" fontId="56" fillId="0" borderId="55" xfId="0" applyFont="1" applyBorder="1" applyAlignment="1">
      <alignment horizontal="left" wrapText="1"/>
    </xf>
    <xf numFmtId="0" fontId="56" fillId="0" borderId="56" xfId="0" applyFont="1" applyBorder="1" applyAlignment="1">
      <alignment horizontal="left" wrapText="1"/>
    </xf>
    <xf numFmtId="0" fontId="56" fillId="43" borderId="57" xfId="0" applyFont="1" applyFill="1" applyBorder="1" applyAlignment="1">
      <alignment horizontal="left" wrapText="1"/>
    </xf>
    <xf numFmtId="0" fontId="56" fillId="0" borderId="58" xfId="0" applyFont="1" applyBorder="1" applyAlignment="1">
      <alignment horizontal="left" wrapText="1"/>
    </xf>
    <xf numFmtId="0" fontId="56" fillId="43" borderId="59" xfId="0" applyFont="1" applyFill="1" applyBorder="1" applyAlignment="1">
      <alignment horizontal="left" wrapText="1"/>
    </xf>
    <xf numFmtId="0" fontId="56" fillId="43" borderId="60" xfId="0" applyFont="1" applyFill="1" applyBorder="1" applyAlignment="1">
      <alignment horizontal="left" wrapText="1"/>
    </xf>
    <xf numFmtId="179" fontId="56" fillId="43" borderId="33" xfId="0" applyNumberFormat="1" applyFont="1" applyFill="1" applyBorder="1"/>
    <xf numFmtId="168" fontId="56" fillId="44" borderId="33" xfId="0" applyNumberFormat="1" applyFont="1" applyFill="1" applyBorder="1"/>
    <xf numFmtId="168" fontId="56" fillId="0" borderId="33" xfId="0" applyNumberFormat="1" applyFont="1" applyBorder="1" applyAlignment="1">
      <alignment horizontal="center"/>
    </xf>
    <xf numFmtId="0" fontId="49" fillId="41" borderId="0" xfId="0" applyFont="1" applyFill="1" applyAlignment="1">
      <alignment horizontal="right" vertical="top"/>
    </xf>
    <xf numFmtId="0" fontId="87" fillId="41" borderId="0" xfId="0" applyFont="1" applyFill="1" applyAlignment="1">
      <alignment vertical="top"/>
    </xf>
    <xf numFmtId="0" fontId="55" fillId="41" borderId="0" xfId="0" applyFont="1" applyFill="1"/>
    <xf numFmtId="0" fontId="88" fillId="41" borderId="0" xfId="0" applyFont="1" applyFill="1"/>
    <xf numFmtId="0" fontId="55" fillId="0" borderId="0" xfId="0" applyFont="1"/>
    <xf numFmtId="0" fontId="83" fillId="41" borderId="0" xfId="0" applyFont="1" applyFill="1"/>
    <xf numFmtId="0" fontId="89" fillId="41" borderId="0" xfId="0" applyFont="1" applyFill="1" applyAlignment="1">
      <alignment vertical="top"/>
    </xf>
    <xf numFmtId="166" fontId="56" fillId="41" borderId="0" xfId="0" applyNumberFormat="1" applyFont="1" applyFill="1"/>
    <xf numFmtId="0" fontId="42" fillId="41" borderId="0" xfId="31" applyFill="1" applyAlignment="1">
      <alignment horizontal="left" vertical="top" wrapText="1"/>
    </xf>
    <xf numFmtId="0" fontId="42" fillId="41" borderId="0" xfId="31" applyFill="1" applyAlignment="1">
      <alignment vertical="top"/>
    </xf>
    <xf numFmtId="0" fontId="53" fillId="41" borderId="0" xfId="0" applyFont="1" applyFill="1" applyAlignment="1">
      <alignment vertical="top"/>
    </xf>
    <xf numFmtId="0" fontId="55" fillId="41" borderId="0" xfId="0" applyFont="1" applyFill="1" applyAlignment="1">
      <alignment horizontal="left" vertical="top" wrapText="1"/>
    </xf>
    <xf numFmtId="0" fontId="56" fillId="43" borderId="33" xfId="0" applyFont="1" applyFill="1" applyBorder="1" applyAlignment="1">
      <alignment vertical="top"/>
    </xf>
    <xf numFmtId="0" fontId="56" fillId="43" borderId="33" xfId="0" applyFont="1" applyFill="1" applyBorder="1" applyAlignment="1">
      <alignment vertical="top" wrapText="1"/>
    </xf>
    <xf numFmtId="178" fontId="56" fillId="0" borderId="33" xfId="0" applyNumberFormat="1" applyFont="1" applyBorder="1" applyAlignment="1">
      <alignment horizontal="center" vertical="top"/>
    </xf>
    <xf numFmtId="0" fontId="86" fillId="41" borderId="0" xfId="0" applyFont="1" applyFill="1" applyAlignment="1">
      <alignment vertical="top" wrapText="1"/>
    </xf>
    <xf numFmtId="0" fontId="56" fillId="43" borderId="51" xfId="0" applyFont="1" applyFill="1" applyBorder="1"/>
    <xf numFmtId="0" fontId="56" fillId="43" borderId="53" xfId="0" applyFont="1" applyFill="1" applyBorder="1"/>
    <xf numFmtId="0" fontId="56" fillId="43" borderId="47" xfId="0" applyFont="1" applyFill="1" applyBorder="1"/>
    <xf numFmtId="0" fontId="93" fillId="41" borderId="0" xfId="0" applyFont="1" applyFill="1"/>
    <xf numFmtId="0" fontId="93" fillId="0" borderId="0" xfId="0" applyFont="1"/>
    <xf numFmtId="183" fontId="56" fillId="50" borderId="33" xfId="0" applyNumberFormat="1" applyFont="1" applyFill="1" applyBorder="1" applyAlignment="1">
      <alignment horizontal="center"/>
    </xf>
    <xf numFmtId="14" fontId="55" fillId="41" borderId="39" xfId="0" applyNumberFormat="1" applyFont="1" applyFill="1" applyBorder="1" applyAlignment="1">
      <alignment horizontal="left"/>
    </xf>
    <xf numFmtId="0" fontId="94" fillId="41" borderId="0" xfId="0" applyFont="1" applyFill="1"/>
    <xf numFmtId="0" fontId="58" fillId="41" borderId="0" xfId="0" applyFont="1" applyFill="1" applyAlignment="1">
      <alignment horizontal="left"/>
    </xf>
    <xf numFmtId="0" fontId="13" fillId="48" borderId="3" xfId="0" applyFont="1" applyFill="1" applyBorder="1" applyAlignment="1">
      <alignment vertical="top" wrapText="1"/>
    </xf>
    <xf numFmtId="0" fontId="13" fillId="47" borderId="3" xfId="0" applyFont="1" applyFill="1" applyBorder="1" applyAlignment="1">
      <alignment vertical="top" wrapText="1"/>
    </xf>
    <xf numFmtId="0" fontId="13" fillId="49" borderId="3" xfId="0" applyFont="1" applyFill="1" applyBorder="1" applyAlignment="1">
      <alignment vertical="top" wrapText="1"/>
    </xf>
    <xf numFmtId="0" fontId="13" fillId="46" borderId="3" xfId="0" applyFont="1" applyFill="1" applyBorder="1" applyAlignment="1">
      <alignment vertical="top" wrapText="1"/>
    </xf>
    <xf numFmtId="4" fontId="56" fillId="41" borderId="33" xfId="29" applyNumberFormat="1" applyFont="1" applyFill="1" applyBorder="1" applyAlignment="1">
      <alignment horizontal="center" vertical="center"/>
    </xf>
    <xf numFmtId="4" fontId="50" fillId="41" borderId="0" xfId="0" applyNumberFormat="1" applyFont="1" applyFill="1"/>
    <xf numFmtId="4" fontId="55" fillId="41" borderId="0" xfId="0" applyNumberFormat="1" applyFont="1" applyFill="1"/>
    <xf numFmtId="4" fontId="58" fillId="41" borderId="0" xfId="0" applyNumberFormat="1" applyFont="1" applyFill="1"/>
    <xf numFmtId="4" fontId="55" fillId="41" borderId="39" xfId="0" applyNumberFormat="1" applyFont="1" applyFill="1" applyBorder="1" applyAlignment="1">
      <alignment horizontal="left" vertical="center"/>
    </xf>
    <xf numFmtId="4" fontId="51" fillId="42" borderId="31" xfId="0" applyNumberFormat="1" applyFont="1" applyFill="1" applyBorder="1" applyAlignment="1">
      <alignment horizontal="left" vertical="center"/>
    </xf>
    <xf numFmtId="4" fontId="51" fillId="42" borderId="34" xfId="0" applyNumberFormat="1" applyFont="1" applyFill="1" applyBorder="1" applyAlignment="1">
      <alignment horizontal="left" vertical="center"/>
    </xf>
    <xf numFmtId="4" fontId="56" fillId="41" borderId="0" xfId="0" applyNumberFormat="1" applyFont="1" applyFill="1" applyAlignment="1">
      <alignment vertical="top"/>
    </xf>
    <xf numFmtId="4" fontId="56" fillId="43" borderId="33" xfId="0" applyNumberFormat="1" applyFont="1" applyFill="1" applyBorder="1"/>
    <xf numFmtId="4" fontId="56" fillId="44" borderId="33" xfId="29" applyNumberFormat="1" applyFont="1" applyFill="1" applyBorder="1" applyAlignment="1">
      <alignment horizontal="center" vertical="center"/>
    </xf>
    <xf numFmtId="4" fontId="56" fillId="41" borderId="0" xfId="0" applyNumberFormat="1" applyFont="1" applyFill="1"/>
    <xf numFmtId="4" fontId="50" fillId="0" borderId="0" xfId="0" applyNumberFormat="1" applyFont="1"/>
    <xf numFmtId="171" fontId="50" fillId="41" borderId="0" xfId="0" applyNumberFormat="1" applyFont="1" applyFill="1"/>
    <xf numFmtId="171" fontId="55" fillId="41" borderId="0" xfId="0" applyNumberFormat="1" applyFont="1" applyFill="1"/>
    <xf numFmtId="171" fontId="58" fillId="41" borderId="0" xfId="0" applyNumberFormat="1" applyFont="1" applyFill="1"/>
    <xf numFmtId="171" fontId="55" fillId="41" borderId="39" xfId="0" applyNumberFormat="1" applyFont="1" applyFill="1" applyBorder="1" applyAlignment="1">
      <alignment horizontal="left" vertical="center"/>
    </xf>
    <xf numFmtId="171" fontId="51" fillId="42" borderId="31" xfId="0" applyNumberFormat="1" applyFont="1" applyFill="1" applyBorder="1" applyAlignment="1">
      <alignment horizontal="left" vertical="center"/>
    </xf>
    <xf numFmtId="171" fontId="51" fillId="42" borderId="34" xfId="0" applyNumberFormat="1" applyFont="1" applyFill="1" applyBorder="1" applyAlignment="1">
      <alignment horizontal="left" vertical="center"/>
    </xf>
    <xf numFmtId="171" fontId="56" fillId="41" borderId="0" xfId="0" applyNumberFormat="1" applyFont="1" applyFill="1"/>
    <xf numFmtId="171" fontId="56" fillId="0" borderId="33" xfId="0" applyNumberFormat="1" applyFont="1" applyBorder="1" applyAlignment="1">
      <alignment horizontal="center"/>
    </xf>
    <xf numFmtId="171" fontId="56" fillId="0" borderId="49" xfId="0" applyNumberFormat="1" applyFont="1" applyBorder="1" applyAlignment="1">
      <alignment horizontal="center"/>
    </xf>
    <xf numFmtId="171" fontId="56" fillId="41" borderId="0" xfId="29" applyNumberFormat="1" applyFont="1" applyFill="1" applyAlignment="1">
      <alignment horizontal="center"/>
    </xf>
    <xf numFmtId="171" fontId="56" fillId="0" borderId="33" xfId="29" applyNumberFormat="1" applyFont="1" applyBorder="1" applyAlignment="1">
      <alignment horizontal="center"/>
    </xf>
    <xf numFmtId="171" fontId="56" fillId="41" borderId="0" xfId="29" applyNumberFormat="1" applyFont="1" applyFill="1"/>
    <xf numFmtId="171" fontId="56" fillId="41" borderId="0" xfId="0" applyNumberFormat="1" applyFont="1" applyFill="1" applyAlignment="1">
      <alignment vertical="top"/>
    </xf>
    <xf numFmtId="171" fontId="50" fillId="0" borderId="0" xfId="0" applyNumberFormat="1" applyFont="1"/>
    <xf numFmtId="0" fontId="55" fillId="41" borderId="36" xfId="0" applyFont="1" applyFill="1" applyBorder="1" applyAlignment="1">
      <alignment horizontal="left"/>
    </xf>
    <xf numFmtId="4" fontId="56" fillId="0" borderId="50" xfId="0" applyNumberFormat="1" applyFont="1" applyBorder="1" applyAlignment="1">
      <alignment horizontal="center"/>
    </xf>
    <xf numFmtId="0" fontId="56" fillId="43" borderId="55" xfId="0" applyFont="1" applyFill="1" applyBorder="1"/>
    <xf numFmtId="4" fontId="56" fillId="0" borderId="56" xfId="0" applyNumberFormat="1" applyFont="1" applyBorder="1" applyAlignment="1">
      <alignment horizontal="center"/>
    </xf>
    <xf numFmtId="0" fontId="56" fillId="43" borderId="61" xfId="0" applyFont="1" applyFill="1" applyBorder="1"/>
    <xf numFmtId="0" fontId="56" fillId="43" borderId="62" xfId="0" applyFont="1" applyFill="1" applyBorder="1"/>
    <xf numFmtId="181" fontId="56" fillId="0" borderId="57" xfId="0" applyNumberFormat="1" applyFont="1" applyBorder="1" applyAlignment="1">
      <alignment horizontal="center"/>
    </xf>
    <xf numFmtId="3" fontId="50" fillId="45" borderId="45" xfId="29" applyNumberFormat="1" applyFont="1" applyFill="1" applyBorder="1" applyAlignment="1">
      <alignment horizontal="center" vertical="center"/>
    </xf>
    <xf numFmtId="2" fontId="50" fillId="45" borderId="38" xfId="0" applyNumberFormat="1" applyFont="1" applyFill="1" applyBorder="1" applyAlignment="1">
      <alignment horizontal="center"/>
    </xf>
    <xf numFmtId="183" fontId="55" fillId="41" borderId="36" xfId="0" applyNumberFormat="1" applyFont="1" applyFill="1" applyBorder="1" applyAlignment="1">
      <alignment horizontal="left"/>
    </xf>
    <xf numFmtId="0" fontId="95" fillId="41" borderId="0" xfId="0" applyFont="1" applyFill="1" applyAlignment="1">
      <alignment horizontal="left" vertical="top" wrapText="1"/>
    </xf>
    <xf numFmtId="0" fontId="96" fillId="41" borderId="0" xfId="0" applyFont="1" applyFill="1" applyAlignment="1">
      <alignment vertical="top" wrapText="1"/>
    </xf>
    <xf numFmtId="0" fontId="97" fillId="41" borderId="0" xfId="34" applyFont="1" applyFill="1" applyAlignment="1" applyProtection="1">
      <alignment vertical="top" wrapText="1"/>
    </xf>
    <xf numFmtId="4" fontId="50" fillId="41" borderId="41" xfId="29" applyNumberFormat="1" applyFont="1" applyFill="1" applyBorder="1" applyAlignment="1">
      <alignment horizontal="center"/>
    </xf>
    <xf numFmtId="2" fontId="50" fillId="45" borderId="41" xfId="29" applyNumberFormat="1" applyFont="1" applyFill="1" applyBorder="1"/>
    <xf numFmtId="2" fontId="50" fillId="45" borderId="45" xfId="29" applyNumberFormat="1" applyFont="1" applyFill="1" applyBorder="1"/>
    <xf numFmtId="0" fontId="56" fillId="0" borderId="59" xfId="0" applyFont="1" applyBorder="1" applyAlignment="1">
      <alignment wrapText="1"/>
    </xf>
    <xf numFmtId="0" fontId="56" fillId="0" borderId="59" xfId="0" applyFont="1" applyBorder="1"/>
    <xf numFmtId="0" fontId="56" fillId="41" borderId="59" xfId="0" applyFont="1" applyFill="1" applyBorder="1"/>
    <xf numFmtId="0" fontId="56" fillId="41" borderId="3" xfId="0" applyFont="1" applyFill="1" applyBorder="1" applyAlignment="1">
      <alignment wrapText="1"/>
    </xf>
    <xf numFmtId="0" fontId="56" fillId="41" borderId="3" xfId="0" applyFont="1" applyFill="1" applyBorder="1" applyAlignment="1">
      <alignment vertical="top" wrapText="1"/>
    </xf>
    <xf numFmtId="0" fontId="98" fillId="41" borderId="0" xfId="0" applyFont="1" applyFill="1" applyAlignment="1">
      <alignment vertical="center"/>
    </xf>
    <xf numFmtId="0" fontId="56" fillId="0" borderId="49" xfId="0" applyFont="1" applyBorder="1"/>
    <xf numFmtId="0" fontId="56" fillId="0" borderId="49" xfId="0" applyFont="1" applyBorder="1" applyAlignment="1">
      <alignment wrapText="1"/>
    </xf>
    <xf numFmtId="0" fontId="60" fillId="41" borderId="0" xfId="0" applyFont="1" applyFill="1" applyAlignment="1">
      <alignment vertical="top" wrapText="1"/>
    </xf>
    <xf numFmtId="0" fontId="50" fillId="41" borderId="63" xfId="0" applyFont="1" applyFill="1" applyBorder="1" applyAlignment="1">
      <alignment vertical="top" wrapText="1"/>
    </xf>
    <xf numFmtId="0" fontId="56" fillId="43" borderId="54" xfId="0" applyFont="1" applyFill="1" applyBorder="1"/>
    <xf numFmtId="0" fontId="56" fillId="0" borderId="47" xfId="0" applyFont="1" applyBorder="1"/>
    <xf numFmtId="0" fontId="99" fillId="0" borderId="0" xfId="0" applyFont="1"/>
    <xf numFmtId="0" fontId="100" fillId="41" borderId="0" xfId="0" applyFont="1" applyFill="1"/>
    <xf numFmtId="0" fontId="56" fillId="43" borderId="57" xfId="0" applyFont="1" applyFill="1" applyBorder="1"/>
    <xf numFmtId="184" fontId="56" fillId="41" borderId="33" xfId="0" applyNumberFormat="1" applyFont="1" applyFill="1" applyBorder="1" applyAlignment="1">
      <alignment horizontal="center" vertical="center"/>
    </xf>
    <xf numFmtId="0" fontId="91" fillId="41" borderId="0" xfId="0" applyFont="1" applyFill="1"/>
    <xf numFmtId="0" fontId="92" fillId="0" borderId="0" xfId="0" applyFont="1" applyAlignment="1">
      <alignment vertical="center"/>
    </xf>
    <xf numFmtId="0" fontId="98" fillId="0" borderId="3" xfId="0" applyFont="1" applyBorder="1" applyAlignment="1">
      <alignment vertical="center" wrapText="1"/>
    </xf>
    <xf numFmtId="0" fontId="101" fillId="0" borderId="33" xfId="0" applyFont="1" applyBorder="1" applyAlignment="1">
      <alignment vertical="top"/>
    </xf>
    <xf numFmtId="0" fontId="66" fillId="41" borderId="0" xfId="0" applyFont="1" applyFill="1" applyAlignment="1">
      <alignment vertical="top"/>
    </xf>
    <xf numFmtId="0" fontId="68" fillId="41" borderId="0" xfId="0" applyFont="1" applyFill="1" applyAlignment="1">
      <alignment vertical="top"/>
    </xf>
    <xf numFmtId="0" fontId="37" fillId="41" borderId="0" xfId="0" applyFont="1" applyFill="1"/>
    <xf numFmtId="180" fontId="50" fillId="41" borderId="0" xfId="0" applyNumberFormat="1" applyFont="1" applyFill="1" applyAlignment="1">
      <alignment horizontal="left" vertical="top" wrapText="1"/>
    </xf>
    <xf numFmtId="0" fontId="66" fillId="0" borderId="0" xfId="0" applyFont="1"/>
    <xf numFmtId="0" fontId="90" fillId="41" borderId="0" xfId="0" applyFont="1" applyFill="1"/>
    <xf numFmtId="165" fontId="56" fillId="44" borderId="33" xfId="0" applyNumberFormat="1" applyFont="1" applyFill="1" applyBorder="1" applyAlignment="1">
      <alignment horizontal="center"/>
    </xf>
    <xf numFmtId="165" fontId="56" fillId="0" borderId="49" xfId="0" applyNumberFormat="1" applyFont="1" applyBorder="1" applyAlignment="1">
      <alignment horizontal="center"/>
    </xf>
    <xf numFmtId="171" fontId="56" fillId="0" borderId="33" xfId="0" applyNumberFormat="1" applyFont="1" applyBorder="1"/>
    <xf numFmtId="171" fontId="56" fillId="0" borderId="33" xfId="29" applyNumberFormat="1" applyFont="1" applyFill="1" applyBorder="1"/>
    <xf numFmtId="171" fontId="56" fillId="0" borderId="33" xfId="0" applyNumberFormat="1" applyFont="1" applyBorder="1" applyAlignment="1">
      <alignment horizontal="center" vertical="center"/>
    </xf>
    <xf numFmtId="0" fontId="56" fillId="0" borderId="33" xfId="0" applyFont="1" applyBorder="1" applyAlignment="1">
      <alignment horizontal="center"/>
    </xf>
    <xf numFmtId="0" fontId="102" fillId="40" borderId="1" xfId="0" applyFont="1" applyFill="1" applyBorder="1"/>
    <xf numFmtId="0" fontId="81" fillId="41" borderId="0" xfId="0" applyFont="1" applyFill="1" applyAlignment="1">
      <alignment horizontal="left" vertical="top"/>
    </xf>
    <xf numFmtId="0" fontId="0" fillId="41" borderId="0" xfId="0" applyFill="1" applyAlignment="1">
      <alignment horizontal="left" vertical="top" wrapText="1"/>
    </xf>
    <xf numFmtId="171" fontId="56" fillId="43" borderId="33" xfId="29" applyNumberFormat="1" applyFont="1" applyFill="1" applyBorder="1" applyAlignment="1"/>
    <xf numFmtId="0" fontId="56" fillId="43" borderId="61" xfId="0" applyFont="1" applyFill="1" applyBorder="1" applyAlignment="1">
      <alignment horizontal="left"/>
    </xf>
    <xf numFmtId="0" fontId="56" fillId="43" borderId="54" xfId="0" applyFont="1" applyFill="1" applyBorder="1" applyAlignment="1">
      <alignment horizontal="left"/>
    </xf>
    <xf numFmtId="0" fontId="56" fillId="43" borderId="49" xfId="0" applyFont="1" applyFill="1" applyBorder="1" applyAlignment="1">
      <alignment horizontal="left"/>
    </xf>
    <xf numFmtId="0" fontId="112" fillId="41" borderId="0" xfId="0" applyFont="1" applyFill="1"/>
    <xf numFmtId="0" fontId="60" fillId="41" borderId="0" xfId="0" applyFont="1" applyFill="1"/>
    <xf numFmtId="0" fontId="53" fillId="41" borderId="0" xfId="0" applyFont="1" applyFill="1" applyAlignment="1">
      <alignment horizontal="left"/>
    </xf>
    <xf numFmtId="0" fontId="113" fillId="41" borderId="0" xfId="0" applyFont="1" applyFill="1" applyAlignment="1">
      <alignment vertical="top"/>
    </xf>
    <xf numFmtId="0" fontId="56" fillId="41" borderId="0" xfId="0" applyFont="1" applyFill="1" applyAlignment="1">
      <alignment horizontal="left"/>
    </xf>
    <xf numFmtId="178" fontId="56" fillId="41" borderId="33" xfId="0" applyNumberFormat="1" applyFont="1" applyFill="1" applyBorder="1" applyAlignment="1">
      <alignment horizontal="center"/>
    </xf>
    <xf numFmtId="168" fontId="56" fillId="41" borderId="61" xfId="0" applyNumberFormat="1" applyFont="1" applyFill="1" applyBorder="1" applyAlignment="1">
      <alignment horizontal="center" wrapText="1"/>
    </xf>
    <xf numFmtId="0" fontId="67" fillId="41" borderId="0" xfId="0" applyFont="1" applyFill="1" applyAlignment="1">
      <alignment vertical="top" wrapText="1"/>
    </xf>
    <xf numFmtId="0" fontId="11" fillId="41" borderId="0" xfId="0" applyFont="1" applyFill="1" applyAlignment="1">
      <alignment horizontal="left" vertical="top" wrapText="1"/>
    </xf>
    <xf numFmtId="0" fontId="55" fillId="41" borderId="0" xfId="0" applyFont="1" applyFill="1" applyAlignment="1">
      <alignment vertical="top"/>
    </xf>
    <xf numFmtId="0" fontId="50" fillId="41" borderId="0" xfId="0" applyFont="1" applyFill="1" applyAlignment="1">
      <alignment horizontal="center" vertical="top" wrapText="1"/>
    </xf>
    <xf numFmtId="0" fontId="106" fillId="41" borderId="0" xfId="0" applyFont="1" applyFill="1" applyAlignment="1">
      <alignment horizontal="left" vertical="top" wrapText="1"/>
    </xf>
    <xf numFmtId="0" fontId="56" fillId="41" borderId="33" xfId="0" applyFont="1" applyFill="1" applyBorder="1" applyAlignment="1">
      <alignment horizontal="center"/>
    </xf>
    <xf numFmtId="166" fontId="56" fillId="41" borderId="33" xfId="0" applyNumberFormat="1" applyFont="1" applyFill="1" applyBorder="1" applyAlignment="1">
      <alignment horizontal="center" wrapText="1"/>
    </xf>
    <xf numFmtId="185" fontId="56" fillId="41" borderId="33" xfId="0" applyNumberFormat="1" applyFont="1" applyFill="1" applyBorder="1" applyAlignment="1">
      <alignment horizontal="center" wrapText="1"/>
    </xf>
    <xf numFmtId="0" fontId="56" fillId="41" borderId="47" xfId="0" applyFont="1" applyFill="1" applyBorder="1" applyAlignment="1">
      <alignment horizontal="center"/>
    </xf>
    <xf numFmtId="0" fontId="56" fillId="41" borderId="57" xfId="0" applyFont="1" applyFill="1" applyBorder="1" applyAlignment="1">
      <alignment horizontal="center"/>
    </xf>
    <xf numFmtId="178" fontId="56" fillId="51" borderId="33" xfId="0" applyNumberFormat="1" applyFont="1" applyFill="1" applyBorder="1" applyAlignment="1">
      <alignment horizontal="center"/>
    </xf>
    <xf numFmtId="178" fontId="56" fillId="51" borderId="57" xfId="0" applyNumberFormat="1" applyFont="1" applyFill="1" applyBorder="1" applyAlignment="1">
      <alignment horizontal="center"/>
    </xf>
    <xf numFmtId="4" fontId="56" fillId="51" borderId="33" xfId="0" applyNumberFormat="1" applyFont="1" applyFill="1" applyBorder="1" applyAlignment="1">
      <alignment horizontal="center"/>
    </xf>
    <xf numFmtId="0" fontId="11" fillId="41" borderId="0" xfId="0" applyFont="1" applyFill="1"/>
    <xf numFmtId="0" fontId="53" fillId="41" borderId="0" xfId="0" applyFont="1" applyFill="1" applyAlignment="1">
      <alignment vertical="top" wrapText="1"/>
    </xf>
    <xf numFmtId="181" fontId="56" fillId="0" borderId="47" xfId="0" applyNumberFormat="1" applyFont="1" applyBorder="1" applyAlignment="1">
      <alignment horizontal="center"/>
    </xf>
    <xf numFmtId="4" fontId="56" fillId="0" borderId="67" xfId="0" applyNumberFormat="1" applyFont="1" applyBorder="1" applyAlignment="1">
      <alignment horizontal="center"/>
    </xf>
    <xf numFmtId="181" fontId="56" fillId="0" borderId="49" xfId="0" applyNumberFormat="1" applyFont="1" applyBorder="1" applyAlignment="1">
      <alignment horizontal="center"/>
    </xf>
    <xf numFmtId="181" fontId="56" fillId="0" borderId="68" xfId="0" applyNumberFormat="1" applyFont="1" applyBorder="1" applyAlignment="1">
      <alignment horizontal="center"/>
    </xf>
    <xf numFmtId="178" fontId="56" fillId="0" borderId="33" xfId="0" applyNumberFormat="1" applyFont="1" applyBorder="1" applyAlignment="1">
      <alignment vertical="center"/>
    </xf>
    <xf numFmtId="168" fontId="56" fillId="0" borderId="61" xfId="0" applyNumberFormat="1" applyFont="1" applyBorder="1" applyAlignment="1">
      <alignment horizontal="center" wrapText="1"/>
    </xf>
    <xf numFmtId="182" fontId="56" fillId="0" borderId="33" xfId="29" applyNumberFormat="1" applyFont="1" applyFill="1" applyBorder="1" applyAlignment="1">
      <alignment horizontal="center" vertical="center"/>
    </xf>
    <xf numFmtId="0" fontId="125" fillId="41" borderId="0" xfId="0" applyFont="1" applyFill="1" applyAlignment="1">
      <alignment vertical="top"/>
    </xf>
    <xf numFmtId="0" fontId="9" fillId="0" borderId="0" xfId="34" applyFill="1" applyAlignment="1" applyProtection="1">
      <alignment vertical="top" wrapText="1"/>
    </xf>
    <xf numFmtId="0" fontId="56" fillId="41" borderId="0" xfId="0" applyFont="1" applyFill="1" applyAlignment="1">
      <alignment horizontal="left" vertical="top" wrapText="1"/>
    </xf>
    <xf numFmtId="0" fontId="11" fillId="41" borderId="0" xfId="0" applyFont="1" applyFill="1" applyAlignment="1">
      <alignment horizontal="left" vertical="top" wrapText="1"/>
    </xf>
    <xf numFmtId="0" fontId="50" fillId="41" borderId="0" xfId="0" applyFont="1" applyFill="1" applyAlignment="1">
      <alignment horizontal="left" vertical="top" wrapText="1"/>
    </xf>
    <xf numFmtId="0" fontId="104" fillId="41" borderId="0" xfId="0" applyFont="1" applyFill="1" applyAlignment="1">
      <alignment horizontal="left" vertical="top" wrapText="1"/>
    </xf>
    <xf numFmtId="0" fontId="95" fillId="41" borderId="0" xfId="0" applyFont="1" applyFill="1" applyAlignment="1">
      <alignment horizontal="left" vertical="top" wrapText="1"/>
    </xf>
    <xf numFmtId="0" fontId="67" fillId="41" borderId="0" xfId="0" applyFont="1" applyFill="1" applyAlignment="1">
      <alignment vertical="top" wrapText="1"/>
    </xf>
    <xf numFmtId="0" fontId="67" fillId="41" borderId="69" xfId="0" applyFont="1" applyFill="1" applyBorder="1" applyAlignment="1">
      <alignment vertical="top" wrapText="1"/>
    </xf>
    <xf numFmtId="0" fontId="67" fillId="41" borderId="0" xfId="0" applyFont="1" applyFill="1" applyAlignment="1">
      <alignment horizontal="left" vertical="top" wrapText="1"/>
    </xf>
    <xf numFmtId="0" fontId="9" fillId="41" borderId="0" xfId="34" applyFill="1" applyAlignment="1" applyProtection="1">
      <alignment horizontal="left" vertical="top" wrapText="1"/>
    </xf>
    <xf numFmtId="0" fontId="11" fillId="0" borderId="0" xfId="0" applyFont="1" applyAlignment="1">
      <alignment horizontal="left" vertical="top" wrapText="1"/>
    </xf>
    <xf numFmtId="0" fontId="105" fillId="41" borderId="0" xfId="0" applyFont="1" applyFill="1" applyAlignment="1">
      <alignment horizontal="left" vertical="top"/>
    </xf>
    <xf numFmtId="0" fontId="50" fillId="41" borderId="12" xfId="0" applyFont="1" applyFill="1" applyBorder="1" applyAlignment="1">
      <alignment horizontal="center" vertical="top" wrapText="1"/>
    </xf>
    <xf numFmtId="0" fontId="50" fillId="41" borderId="13" xfId="0" applyFont="1" applyFill="1" applyBorder="1" applyAlignment="1">
      <alignment horizontal="center" vertical="top" wrapText="1"/>
    </xf>
    <xf numFmtId="0" fontId="50" fillId="41" borderId="15" xfId="0" applyFont="1" applyFill="1" applyBorder="1" applyAlignment="1">
      <alignment horizontal="center" vertical="top" wrapText="1"/>
    </xf>
    <xf numFmtId="0" fontId="118" fillId="41" borderId="0" xfId="0" applyFont="1" applyFill="1" applyAlignment="1">
      <alignment horizontal="left" vertical="top" wrapText="1"/>
    </xf>
    <xf numFmtId="0" fontId="106" fillId="41" borderId="0" xfId="0" applyFont="1" applyFill="1" applyAlignment="1">
      <alignment horizontal="left" vertical="top" wrapText="1"/>
    </xf>
    <xf numFmtId="0" fontId="52" fillId="41" borderId="0" xfId="0" applyFont="1" applyFill="1" applyAlignment="1">
      <alignment horizontal="left" vertical="top" wrapText="1"/>
    </xf>
    <xf numFmtId="0" fontId="56" fillId="41" borderId="0" xfId="0" applyFont="1" applyFill="1" applyAlignment="1">
      <alignment vertical="top" wrapText="1"/>
    </xf>
    <xf numFmtId="0" fontId="85" fillId="41" borderId="4" xfId="0" applyFont="1" applyFill="1" applyBorder="1"/>
    <xf numFmtId="0" fontId="107" fillId="41" borderId="0" xfId="0" applyFont="1" applyFill="1" applyAlignment="1">
      <alignment horizontal="left" vertical="top" wrapText="1"/>
    </xf>
    <xf numFmtId="0" fontId="0" fillId="41" borderId="0" xfId="0" applyFill="1" applyAlignment="1">
      <alignment vertical="top" wrapText="1"/>
    </xf>
    <xf numFmtId="0" fontId="9" fillId="41" borderId="0" xfId="34" applyFill="1" applyAlignment="1" applyProtection="1">
      <alignment horizontal="left"/>
    </xf>
    <xf numFmtId="0" fontId="77" fillId="46" borderId="12" xfId="0" applyFont="1" applyFill="1" applyBorder="1" applyAlignment="1">
      <alignment horizontal="left" vertical="top" wrapText="1"/>
    </xf>
    <xf numFmtId="0" fontId="77" fillId="46" borderId="13" xfId="0" applyFont="1" applyFill="1" applyBorder="1" applyAlignment="1">
      <alignment horizontal="left" vertical="top" wrapText="1"/>
    </xf>
    <xf numFmtId="0" fontId="77" fillId="46" borderId="15" xfId="0" applyFont="1" applyFill="1" applyBorder="1" applyAlignment="1">
      <alignment horizontal="left" vertical="top" wrapText="1"/>
    </xf>
    <xf numFmtId="0" fontId="77" fillId="47" borderId="12" xfId="0" applyFont="1" applyFill="1" applyBorder="1" applyAlignment="1">
      <alignment horizontal="left" vertical="top" wrapText="1"/>
    </xf>
    <xf numFmtId="0" fontId="77" fillId="47" borderId="13" xfId="0" applyFont="1" applyFill="1" applyBorder="1" applyAlignment="1">
      <alignment horizontal="left" vertical="top" wrapText="1"/>
    </xf>
    <xf numFmtId="0" fontId="77" fillId="47" borderId="15" xfId="0" applyFont="1" applyFill="1" applyBorder="1" applyAlignment="1">
      <alignment horizontal="left" vertical="top" wrapText="1"/>
    </xf>
    <xf numFmtId="0" fontId="77" fillId="48" borderId="12" xfId="0" applyFont="1" applyFill="1" applyBorder="1" applyAlignment="1">
      <alignment horizontal="left" vertical="top" wrapText="1"/>
    </xf>
    <xf numFmtId="0" fontId="77" fillId="48" borderId="13" xfId="0" applyFont="1" applyFill="1" applyBorder="1" applyAlignment="1">
      <alignment horizontal="left" vertical="top" wrapText="1"/>
    </xf>
    <xf numFmtId="0" fontId="77" fillId="48" borderId="15" xfId="0" applyFont="1" applyFill="1" applyBorder="1" applyAlignment="1">
      <alignment horizontal="left" vertical="top" wrapText="1"/>
    </xf>
    <xf numFmtId="0" fontId="77" fillId="49" borderId="12" xfId="0" applyFont="1" applyFill="1" applyBorder="1" applyAlignment="1">
      <alignment horizontal="left" vertical="top" wrapText="1"/>
    </xf>
    <xf numFmtId="0" fontId="77" fillId="49" borderId="13" xfId="0" applyFont="1" applyFill="1" applyBorder="1" applyAlignment="1">
      <alignment horizontal="left" vertical="top" wrapText="1"/>
    </xf>
    <xf numFmtId="0" fontId="77" fillId="49" borderId="15" xfId="0" applyFont="1" applyFill="1" applyBorder="1" applyAlignment="1">
      <alignment horizontal="left" vertical="top" wrapText="1"/>
    </xf>
    <xf numFmtId="0" fontId="108" fillId="41" borderId="0" xfId="0" applyFont="1" applyFill="1" applyAlignment="1">
      <alignment horizontal="left" vertical="top"/>
    </xf>
    <xf numFmtId="0" fontId="77" fillId="48" borderId="12" xfId="0" applyFont="1" applyFill="1" applyBorder="1" applyAlignment="1">
      <alignment horizontal="left" vertical="center" wrapText="1"/>
    </xf>
    <xf numFmtId="0" fontId="77" fillId="48" borderId="13" xfId="0" applyFont="1" applyFill="1" applyBorder="1" applyAlignment="1">
      <alignment horizontal="left" vertical="center" wrapText="1"/>
    </xf>
    <xf numFmtId="0" fontId="77" fillId="48" borderId="15" xfId="0" applyFont="1" applyFill="1" applyBorder="1" applyAlignment="1">
      <alignment horizontal="left" vertical="center" wrapText="1"/>
    </xf>
    <xf numFmtId="0" fontId="101" fillId="0" borderId="60" xfId="0" applyFont="1" applyBorder="1" applyAlignment="1">
      <alignment horizontal="left" vertical="top"/>
    </xf>
    <xf numFmtId="0" fontId="101" fillId="0" borderId="70" xfId="0" applyFont="1" applyBorder="1" applyAlignment="1">
      <alignment horizontal="left" vertical="top"/>
    </xf>
    <xf numFmtId="0" fontId="101" fillId="0" borderId="71" xfId="0" applyFont="1" applyBorder="1" applyAlignment="1">
      <alignment horizontal="left" vertical="top"/>
    </xf>
    <xf numFmtId="0" fontId="98" fillId="0" borderId="12" xfId="0" applyFont="1" applyBorder="1" applyAlignment="1">
      <alignment vertical="center" wrapText="1"/>
    </xf>
    <xf numFmtId="0" fontId="98" fillId="0" borderId="13" xfId="0" applyFont="1" applyBorder="1" applyAlignment="1">
      <alignment vertical="center" wrapText="1"/>
    </xf>
    <xf numFmtId="0" fontId="98" fillId="0" borderId="15" xfId="0" applyFont="1" applyBorder="1" applyAlignment="1">
      <alignment vertical="center" wrapText="1"/>
    </xf>
    <xf numFmtId="0" fontId="56" fillId="43" borderId="47" xfId="0" applyFont="1" applyFill="1" applyBorder="1" applyAlignment="1">
      <alignment vertical="center" wrapText="1"/>
    </xf>
    <xf numFmtId="0" fontId="56" fillId="43" borderId="64" xfId="0" applyFont="1" applyFill="1" applyBorder="1" applyAlignment="1">
      <alignment vertical="center" wrapText="1"/>
    </xf>
    <xf numFmtId="0" fontId="56" fillId="43" borderId="50" xfId="0" applyFont="1" applyFill="1" applyBorder="1" applyAlignment="1">
      <alignment vertical="center" wrapText="1"/>
    </xf>
    <xf numFmtId="0" fontId="56" fillId="43" borderId="65" xfId="0" applyFont="1" applyFill="1" applyBorder="1" applyAlignment="1">
      <alignment vertical="center" wrapText="1"/>
    </xf>
    <xf numFmtId="0" fontId="56" fillId="43" borderId="66" xfId="0" applyFont="1" applyFill="1" applyBorder="1" applyAlignment="1">
      <alignment vertical="center" wrapText="1"/>
    </xf>
    <xf numFmtId="0" fontId="56" fillId="43" borderId="51" xfId="0" applyFont="1" applyFill="1" applyBorder="1" applyAlignment="1">
      <alignment vertical="center" wrapText="1"/>
    </xf>
    <xf numFmtId="0" fontId="56" fillId="43" borderId="47" xfId="0" applyFont="1" applyFill="1" applyBorder="1" applyAlignment="1">
      <alignment horizontal="left" vertical="center" wrapText="1"/>
    </xf>
    <xf numFmtId="0" fontId="56" fillId="43" borderId="64" xfId="0" applyFont="1" applyFill="1" applyBorder="1" applyAlignment="1">
      <alignment horizontal="left" vertical="center" wrapText="1"/>
    </xf>
    <xf numFmtId="0" fontId="56" fillId="43" borderId="50" xfId="0" applyFont="1" applyFill="1" applyBorder="1" applyAlignment="1">
      <alignment horizontal="left" vertical="center" wrapText="1"/>
    </xf>
    <xf numFmtId="0" fontId="56" fillId="43" borderId="47" xfId="0" applyFont="1" applyFill="1" applyBorder="1" applyAlignment="1">
      <alignment vertical="center"/>
    </xf>
    <xf numFmtId="0" fontId="56" fillId="43" borderId="64" xfId="0" applyFont="1" applyFill="1" applyBorder="1" applyAlignment="1">
      <alignment vertical="center"/>
    </xf>
    <xf numFmtId="0" fontId="56" fillId="43" borderId="50" xfId="0" applyFont="1" applyFill="1" applyBorder="1" applyAlignment="1">
      <alignment vertical="center"/>
    </xf>
    <xf numFmtId="0" fontId="60" fillId="41" borderId="0" xfId="0" applyFont="1" applyFill="1" applyAlignment="1">
      <alignment horizontal="left" vertical="top" wrapText="1"/>
    </xf>
    <xf numFmtId="0" fontId="0" fillId="41" borderId="0" xfId="0" applyFill="1"/>
    <xf numFmtId="0" fontId="0" fillId="0" borderId="0" xfId="0"/>
    <xf numFmtId="0" fontId="54" fillId="41" borderId="72" xfId="0" applyFont="1" applyFill="1" applyBorder="1" applyAlignment="1">
      <alignment horizontal="left" vertical="top" wrapText="1"/>
    </xf>
    <xf numFmtId="0" fontId="54" fillId="41" borderId="73" xfId="0" applyFont="1" applyFill="1" applyBorder="1" applyAlignment="1">
      <alignment horizontal="left" vertical="top" wrapText="1"/>
    </xf>
    <xf numFmtId="0" fontId="54" fillId="41" borderId="74" xfId="0" applyFont="1" applyFill="1" applyBorder="1" applyAlignment="1">
      <alignment horizontal="left" vertical="top" wrapText="1"/>
    </xf>
    <xf numFmtId="0" fontId="54" fillId="41" borderId="0" xfId="0" applyFont="1" applyFill="1" applyAlignment="1">
      <alignment horizontal="left" vertical="top" wrapText="1"/>
    </xf>
    <xf numFmtId="0" fontId="14" fillId="41" borderId="0" xfId="0" applyFont="1" applyFill="1" applyAlignment="1">
      <alignment horizontal="left" vertical="top" wrapText="1"/>
    </xf>
    <xf numFmtId="0" fontId="96" fillId="41" borderId="0" xfId="0" applyFont="1" applyFill="1" applyAlignment="1">
      <alignment horizontal="left" vertical="top" wrapText="1"/>
    </xf>
    <xf numFmtId="0" fontId="97" fillId="41" borderId="0" xfId="34" applyNumberFormat="1" applyFont="1" applyFill="1" applyBorder="1" applyAlignment="1" applyProtection="1">
      <alignment horizontal="left" vertical="top" wrapText="1"/>
    </xf>
    <xf numFmtId="0" fontId="56" fillId="43" borderId="11" xfId="0" applyFont="1" applyFill="1" applyBorder="1" applyAlignment="1">
      <alignment vertical="center"/>
    </xf>
    <xf numFmtId="0" fontId="56" fillId="43" borderId="14" xfId="0" applyFont="1" applyFill="1" applyBorder="1" applyAlignment="1">
      <alignment vertical="center"/>
    </xf>
    <xf numFmtId="0" fontId="56" fillId="43" borderId="16" xfId="0" applyFont="1" applyFill="1" applyBorder="1" applyAlignment="1">
      <alignment vertical="center"/>
    </xf>
    <xf numFmtId="0" fontId="78" fillId="41" borderId="0" xfId="0" applyFont="1" applyFill="1" applyAlignment="1">
      <alignment vertical="top"/>
    </xf>
    <xf numFmtId="0" fontId="109" fillId="41" borderId="0" xfId="0" applyFont="1" applyFill="1" applyAlignment="1">
      <alignment horizontal="left" vertical="top" wrapText="1"/>
    </xf>
    <xf numFmtId="0" fontId="56" fillId="43" borderId="47" xfId="0" applyFont="1" applyFill="1" applyBorder="1" applyAlignment="1">
      <alignment horizontal="center" vertical="center"/>
    </xf>
    <xf numFmtId="0" fontId="56" fillId="43" borderId="64" xfId="0" applyFont="1" applyFill="1" applyBorder="1" applyAlignment="1">
      <alignment horizontal="center" vertical="center"/>
    </xf>
    <xf numFmtId="0" fontId="56" fillId="43" borderId="50" xfId="0" applyFont="1" applyFill="1" applyBorder="1" applyAlignment="1">
      <alignment horizontal="center" vertical="center"/>
    </xf>
    <xf numFmtId="0" fontId="61" fillId="41" borderId="0" xfId="0" applyFont="1" applyFill="1" applyAlignment="1">
      <alignment horizontal="left" vertical="top" wrapText="1"/>
    </xf>
    <xf numFmtId="0" fontId="56" fillId="43" borderId="33" xfId="0" applyFont="1" applyFill="1" applyBorder="1" applyAlignment="1">
      <alignment vertical="center"/>
    </xf>
    <xf numFmtId="0" fontId="56" fillId="43" borderId="33" xfId="0" applyFont="1" applyFill="1" applyBorder="1" applyAlignment="1">
      <alignment vertical="center" wrapText="1"/>
    </xf>
    <xf numFmtId="0" fontId="56" fillId="43" borderId="47" xfId="0" applyFont="1" applyFill="1" applyBorder="1" applyAlignment="1">
      <alignment horizontal="center" vertical="center" wrapText="1"/>
    </xf>
    <xf numFmtId="0" fontId="56" fillId="43" borderId="64" xfId="0" applyFont="1" applyFill="1" applyBorder="1" applyAlignment="1">
      <alignment horizontal="center" vertical="center" wrapText="1"/>
    </xf>
    <xf numFmtId="0" fontId="56" fillId="43" borderId="50" xfId="0" applyFont="1" applyFill="1" applyBorder="1" applyAlignment="1">
      <alignment horizontal="center" vertical="center" wrapText="1"/>
    </xf>
    <xf numFmtId="0" fontId="56"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4" fillId="0" borderId="17" xfId="0" applyFont="1" applyBorder="1" applyAlignment="1">
      <alignment vertical="top" wrapText="1"/>
    </xf>
    <xf numFmtId="0" fontId="54" fillId="0" borderId="18" xfId="0" applyFont="1" applyBorder="1" applyAlignment="1">
      <alignment vertical="top" wrapText="1"/>
    </xf>
    <xf numFmtId="0" fontId="54" fillId="0" borderId="19" xfId="0" applyFont="1" applyBorder="1" applyAlignment="1">
      <alignment vertical="top" wrapText="1"/>
    </xf>
    <xf numFmtId="0" fontId="9" fillId="41" borderId="0" xfId="34" applyNumberFormat="1" applyFill="1" applyBorder="1" applyAlignment="1" applyProtection="1">
      <alignment horizontal="left" vertical="top" wrapText="1"/>
    </xf>
    <xf numFmtId="0" fontId="9" fillId="41" borderId="0" xfId="34" applyFill="1" applyAlignment="1" applyProtection="1">
      <alignment wrapText="1"/>
    </xf>
    <xf numFmtId="0" fontId="60" fillId="41" borderId="0" xfId="0" applyFont="1" applyFill="1" applyAlignment="1">
      <alignment vertical="top" wrapText="1"/>
    </xf>
    <xf numFmtId="0" fontId="54" fillId="41" borderId="0" xfId="0" applyFont="1" applyFill="1" applyAlignment="1">
      <alignment vertical="top" wrapText="1"/>
    </xf>
    <xf numFmtId="0" fontId="50" fillId="41" borderId="0" xfId="0" applyFont="1" applyFill="1" applyAlignment="1">
      <alignment vertical="top" wrapText="1"/>
    </xf>
    <xf numFmtId="0" fontId="50" fillId="41" borderId="0" xfId="0" applyFont="1" applyFill="1" applyAlignment="1">
      <alignment horizontal="left" wrapText="1"/>
    </xf>
    <xf numFmtId="0" fontId="54" fillId="0" borderId="0" xfId="0" applyFont="1" applyAlignment="1">
      <alignment horizontal="left" vertical="center" wrapText="1"/>
    </xf>
    <xf numFmtId="0" fontId="50" fillId="0" borderId="0" xfId="0" applyFont="1" applyAlignment="1">
      <alignment vertical="top" wrapText="1"/>
    </xf>
    <xf numFmtId="0" fontId="56" fillId="41" borderId="12" xfId="0" applyFont="1" applyFill="1" applyBorder="1" applyAlignment="1">
      <alignment horizontal="left" vertical="top"/>
    </xf>
    <xf numFmtId="0" fontId="56" fillId="41" borderId="13" xfId="0" applyFont="1" applyFill="1" applyBorder="1" applyAlignment="1">
      <alignment horizontal="left" vertical="top"/>
    </xf>
    <xf numFmtId="0" fontId="56" fillId="41" borderId="15" xfId="0" applyFont="1" applyFill="1" applyBorder="1" applyAlignment="1">
      <alignment horizontal="left" vertical="top"/>
    </xf>
    <xf numFmtId="0" fontId="56" fillId="41" borderId="12" xfId="0" applyFont="1" applyFill="1" applyBorder="1" applyAlignment="1">
      <alignment horizontal="left" vertical="top" wrapText="1"/>
    </xf>
    <xf numFmtId="0" fontId="56" fillId="41" borderId="13" xfId="0" applyFont="1" applyFill="1" applyBorder="1" applyAlignment="1">
      <alignment horizontal="left" vertical="top" wrapText="1"/>
    </xf>
    <xf numFmtId="0" fontId="56" fillId="41" borderId="15" xfId="0" applyFont="1" applyFill="1" applyBorder="1" applyAlignment="1">
      <alignment horizontal="left" vertical="top" wrapText="1"/>
    </xf>
    <xf numFmtId="0" fontId="50" fillId="41" borderId="0" xfId="0" applyFont="1" applyFill="1" applyAlignment="1">
      <alignment horizontal="left" vertical="center" wrapText="1"/>
    </xf>
    <xf numFmtId="0" fontId="84" fillId="41" borderId="12" xfId="0" applyFont="1" applyFill="1" applyBorder="1" applyAlignment="1">
      <alignment horizontal="left" vertical="top"/>
    </xf>
    <xf numFmtId="0" fontId="84" fillId="41" borderId="13" xfId="0" applyFont="1" applyFill="1" applyBorder="1" applyAlignment="1">
      <alignment horizontal="left" vertical="top"/>
    </xf>
    <xf numFmtId="0" fontId="84" fillId="41" borderId="15" xfId="0" applyFont="1" applyFill="1" applyBorder="1" applyAlignment="1">
      <alignment horizontal="left" vertical="top"/>
    </xf>
    <xf numFmtId="0" fontId="56" fillId="43" borderId="75" xfId="0" applyFont="1" applyFill="1" applyBorder="1" applyAlignment="1">
      <alignment horizontal="center" wrapText="1"/>
    </xf>
    <xf numFmtId="0" fontId="56" fillId="43" borderId="13" xfId="0" applyFont="1" applyFill="1" applyBorder="1" applyAlignment="1">
      <alignment horizontal="center" wrapText="1"/>
    </xf>
    <xf numFmtId="0" fontId="56" fillId="43" borderId="76" xfId="0" applyFont="1" applyFill="1" applyBorder="1" applyAlignment="1">
      <alignment horizontal="center" wrapText="1"/>
    </xf>
    <xf numFmtId="0" fontId="81" fillId="41" borderId="0" xfId="0" applyFont="1" applyFill="1" applyAlignment="1">
      <alignment horizontal="left" vertical="top"/>
    </xf>
    <xf numFmtId="0" fontId="56" fillId="0" borderId="33" xfId="0" applyFont="1" applyBorder="1" applyAlignment="1">
      <alignment horizontal="center"/>
    </xf>
    <xf numFmtId="0" fontId="110" fillId="0" borderId="0" xfId="0" applyFont="1" applyAlignment="1">
      <alignment horizontal="left" vertical="top" wrapText="1"/>
    </xf>
    <xf numFmtId="0" fontId="0" fillId="0" borderId="0" xfId="0" applyAlignment="1">
      <alignment horizontal="left" vertical="top" wrapText="1"/>
    </xf>
    <xf numFmtId="179" fontId="56" fillId="0" borderId="33" xfId="0" applyNumberFormat="1" applyFont="1" applyBorder="1" applyAlignment="1">
      <alignment horizontal="center"/>
    </xf>
    <xf numFmtId="0" fontId="80" fillId="41" borderId="0" xfId="0" applyFont="1" applyFill="1" applyAlignment="1">
      <alignment horizontal="left" vertical="top" wrapText="1"/>
    </xf>
    <xf numFmtId="0" fontId="80" fillId="0" borderId="0" xfId="0" applyFont="1" applyAlignment="1">
      <alignment horizontal="left" vertical="top" wrapText="1"/>
    </xf>
    <xf numFmtId="0" fontId="54" fillId="0" borderId="17" xfId="0" applyFont="1" applyBorder="1" applyAlignment="1">
      <alignment horizontal="left" vertical="top" wrapText="1"/>
    </xf>
    <xf numFmtId="0" fontId="54" fillId="0" borderId="18" xfId="0" applyFont="1" applyBorder="1" applyAlignment="1">
      <alignment horizontal="left" vertical="top" wrapText="1"/>
    </xf>
    <xf numFmtId="0" fontId="54" fillId="0" borderId="19" xfId="0" applyFont="1" applyBorder="1" applyAlignment="1">
      <alignment horizontal="left" vertical="top" wrapText="1"/>
    </xf>
    <xf numFmtId="0" fontId="56" fillId="0" borderId="0" xfId="0" applyFont="1" applyAlignment="1">
      <alignment horizontal="left" vertical="top" wrapText="1"/>
    </xf>
    <xf numFmtId="0" fontId="97" fillId="41" borderId="0" xfId="34" applyFont="1" applyFill="1" applyAlignment="1" applyProtection="1">
      <alignment horizontal="left" vertical="top" wrapText="1"/>
    </xf>
    <xf numFmtId="0" fontId="9" fillId="0" borderId="0" xfId="34" applyAlignment="1" applyProtection="1">
      <alignment horizontal="left" vertical="top" wrapText="1"/>
    </xf>
    <xf numFmtId="0" fontId="98" fillId="41" borderId="0" xfId="0" applyFont="1" applyFill="1" applyAlignment="1">
      <alignment horizontal="left" vertical="top" wrapText="1"/>
    </xf>
    <xf numFmtId="0" fontId="37" fillId="0" borderId="0" xfId="0" applyFont="1" applyAlignment="1">
      <alignment horizontal="left" vertical="top" wrapText="1"/>
    </xf>
    <xf numFmtId="0" fontId="56" fillId="43" borderId="57" xfId="0" applyFont="1" applyFill="1" applyBorder="1" applyAlignment="1">
      <alignment vertical="center"/>
    </xf>
    <xf numFmtId="0" fontId="56" fillId="41" borderId="33" xfId="0" applyFont="1" applyFill="1" applyBorder="1" applyAlignment="1">
      <alignment horizontal="center"/>
    </xf>
    <xf numFmtId="0" fontId="49" fillId="41" borderId="0" xfId="0" applyFont="1" applyFill="1" applyAlignment="1">
      <alignment horizontal="left" vertical="top" wrapText="1"/>
    </xf>
    <xf numFmtId="0" fontId="56" fillId="41" borderId="0" xfId="0" applyFont="1" applyFill="1"/>
    <xf numFmtId="0" fontId="50" fillId="0" borderId="0" xfId="0" applyFont="1" applyAlignment="1">
      <alignment horizontal="left" vertical="top" wrapText="1"/>
    </xf>
    <xf numFmtId="0" fontId="50" fillId="41" borderId="0" xfId="0" applyFont="1" applyFill="1"/>
    <xf numFmtId="0" fontId="54" fillId="41" borderId="17" xfId="0" applyFont="1" applyFill="1" applyBorder="1" applyAlignment="1">
      <alignment horizontal="left" vertical="top" wrapText="1"/>
    </xf>
    <xf numFmtId="0" fontId="54" fillId="41" borderId="18" xfId="0" applyFont="1" applyFill="1" applyBorder="1" applyAlignment="1">
      <alignment horizontal="left" vertical="top" wrapText="1"/>
    </xf>
    <xf numFmtId="0" fontId="54" fillId="41" borderId="19" xfId="0" applyFont="1" applyFill="1" applyBorder="1" applyAlignment="1">
      <alignment horizontal="left" vertical="top" wrapText="1"/>
    </xf>
    <xf numFmtId="0" fontId="78" fillId="41" borderId="0" xfId="0" applyFont="1" applyFill="1" applyAlignment="1">
      <alignment horizontal="left" vertical="top"/>
    </xf>
    <xf numFmtId="0" fontId="97" fillId="41" borderId="0" xfId="0" applyFont="1" applyFill="1" applyAlignment="1">
      <alignment horizontal="left" vertical="top" wrapText="1"/>
    </xf>
    <xf numFmtId="0" fontId="103" fillId="41" borderId="0" xfId="0" applyFont="1" applyFill="1" applyAlignment="1">
      <alignment horizontal="left" vertical="top" wrapText="1"/>
    </xf>
    <xf numFmtId="0" fontId="9" fillId="41" borderId="0" xfId="34" applyFill="1" applyAlignment="1" applyProtection="1">
      <alignment horizontal="left" wrapText="1"/>
    </xf>
    <xf numFmtId="0" fontId="0" fillId="41" borderId="0" xfId="0" applyFill="1" applyAlignment="1">
      <alignment vertical="top"/>
    </xf>
    <xf numFmtId="0" fontId="56" fillId="0" borderId="77" xfId="0" applyFont="1" applyBorder="1" applyAlignment="1">
      <alignment horizontal="center" wrapText="1"/>
    </xf>
    <xf numFmtId="0" fontId="56" fillId="0" borderId="56" xfId="0" applyFont="1" applyBorder="1" applyAlignment="1">
      <alignment horizontal="center" wrapText="1"/>
    </xf>
    <xf numFmtId="0" fontId="56" fillId="0" borderId="67" xfId="0" applyFont="1" applyBorder="1" applyAlignment="1">
      <alignment horizontal="center" wrapText="1"/>
    </xf>
    <xf numFmtId="0" fontId="56" fillId="43" borderId="61" xfId="0" applyFont="1" applyFill="1" applyBorder="1" applyAlignment="1">
      <alignment horizontal="left" vertical="center" wrapText="1"/>
    </xf>
    <xf numFmtId="0" fontId="56" fillId="43" borderId="62" xfId="0" applyFont="1" applyFill="1" applyBorder="1" applyAlignment="1">
      <alignment horizontal="left" vertical="center" wrapText="1"/>
    </xf>
    <xf numFmtId="0" fontId="95" fillId="41" borderId="0" xfId="0" applyFont="1" applyFill="1" applyAlignment="1">
      <alignment wrapText="1"/>
    </xf>
    <xf numFmtId="0" fontId="56" fillId="0" borderId="55" xfId="0" applyFont="1" applyBorder="1" applyAlignment="1">
      <alignment horizontal="center" wrapText="1"/>
    </xf>
    <xf numFmtId="0" fontId="56" fillId="43" borderId="57" xfId="0" applyFont="1" applyFill="1" applyBorder="1" applyAlignment="1">
      <alignment horizontal="left" vertical="center" wrapText="1"/>
    </xf>
    <xf numFmtId="0" fontId="78" fillId="0" borderId="0" xfId="0" applyFont="1" applyAlignment="1">
      <alignment vertical="top"/>
    </xf>
    <xf numFmtId="0" fontId="54" fillId="0" borderId="17" xfId="0" applyFont="1" applyBorder="1" applyAlignment="1">
      <alignment horizontal="left" wrapText="1"/>
    </xf>
    <xf numFmtId="0" fontId="54" fillId="0" borderId="18" xfId="0" applyFont="1" applyBorder="1" applyAlignment="1">
      <alignment horizontal="left" wrapText="1"/>
    </xf>
    <xf numFmtId="0" fontId="54" fillId="0" borderId="19" xfId="0" applyFont="1" applyBorder="1" applyAlignment="1">
      <alignment horizontal="left" wrapText="1"/>
    </xf>
    <xf numFmtId="0" fontId="50" fillId="0" borderId="0" xfId="0" applyFont="1" applyAlignment="1">
      <alignment horizontal="left" wrapText="1"/>
    </xf>
    <xf numFmtId="0" fontId="60" fillId="41" borderId="0" xfId="0" applyFont="1" applyFill="1" applyAlignment="1">
      <alignment horizontal="left" wrapText="1"/>
    </xf>
    <xf numFmtId="0" fontId="86" fillId="41" borderId="0" xfId="0" applyFont="1" applyFill="1" applyAlignment="1">
      <alignment vertical="top"/>
    </xf>
    <xf numFmtId="0" fontId="84" fillId="41" borderId="0" xfId="0" applyFont="1" applyFill="1" applyAlignment="1">
      <alignment horizontal="left" vertical="top" wrapText="1"/>
    </xf>
    <xf numFmtId="0" fontId="56" fillId="41" borderId="12" xfId="0" applyFont="1" applyFill="1" applyBorder="1" applyAlignment="1">
      <alignment horizontal="center"/>
    </xf>
    <xf numFmtId="0" fontId="56" fillId="41" borderId="13" xfId="0" applyFont="1" applyFill="1" applyBorder="1" applyAlignment="1">
      <alignment horizontal="center"/>
    </xf>
    <xf numFmtId="0" fontId="56" fillId="41" borderId="15" xfId="0" applyFont="1" applyFill="1" applyBorder="1" applyAlignment="1">
      <alignment horizontal="center"/>
    </xf>
    <xf numFmtId="0" fontId="56" fillId="0" borderId="59" xfId="0" applyFont="1" applyBorder="1" applyAlignment="1">
      <alignment horizontal="center"/>
    </xf>
    <xf numFmtId="0" fontId="56" fillId="43" borderId="78" xfId="0" applyFont="1" applyFill="1" applyBorder="1" applyAlignment="1">
      <alignment vertical="center" wrapText="1"/>
    </xf>
    <xf numFmtId="0" fontId="111" fillId="41" borderId="0" xfId="0" applyFont="1" applyFill="1" applyAlignment="1">
      <alignment horizontal="left" vertical="top" wrapText="1"/>
    </xf>
    <xf numFmtId="0" fontId="80" fillId="0" borderId="0" xfId="0" applyFont="1" applyAlignment="1">
      <alignment vertical="top" wrapText="1"/>
    </xf>
    <xf numFmtId="0" fontId="11" fillId="41" borderId="0" xfId="34" applyFont="1" applyFill="1" applyAlignment="1" applyProtection="1">
      <alignment horizontal="left" vertical="top" wrapText="1"/>
    </xf>
    <xf numFmtId="0" fontId="54" fillId="0" borderId="72" xfId="0" applyFont="1" applyBorder="1" applyAlignment="1">
      <alignment horizontal="left" vertical="top" wrapText="1"/>
    </xf>
    <xf numFmtId="0" fontId="54" fillId="0" borderId="73" xfId="0" applyFont="1" applyBorder="1" applyAlignment="1">
      <alignment horizontal="left" vertical="top" wrapText="1"/>
    </xf>
    <xf numFmtId="0" fontId="54" fillId="0" borderId="74" xfId="0" applyFont="1" applyBorder="1" applyAlignment="1">
      <alignment horizontal="left" vertical="top" wrapText="1"/>
    </xf>
    <xf numFmtId="0" fontId="53" fillId="41" borderId="0" xfId="0" applyFont="1" applyFill="1" applyAlignment="1">
      <alignment horizontal="left" vertical="top" wrapText="1"/>
    </xf>
    <xf numFmtId="0" fontId="60" fillId="41" borderId="0" xfId="0" applyFont="1" applyFill="1" applyAlignment="1">
      <alignment vertical="top"/>
    </xf>
    <xf numFmtId="0" fontId="56" fillId="43" borderId="11" xfId="0" applyFont="1" applyFill="1" applyBorder="1" applyAlignment="1">
      <alignment horizontal="center" vertical="center" wrapText="1"/>
    </xf>
    <xf numFmtId="0" fontId="56" fillId="43" borderId="14" xfId="0" applyFont="1" applyFill="1" applyBorder="1" applyAlignment="1">
      <alignment horizontal="center" vertical="center" wrapText="1"/>
    </xf>
    <xf numFmtId="0" fontId="56" fillId="43" borderId="16" xfId="0" applyFont="1" applyFill="1" applyBorder="1" applyAlignment="1">
      <alignment horizontal="center" vertical="center" wrapText="1"/>
    </xf>
    <xf numFmtId="0" fontId="50" fillId="41" borderId="63" xfId="0" applyFont="1" applyFill="1" applyBorder="1" applyAlignment="1">
      <alignment horizontal="left" vertical="top" wrapText="1"/>
    </xf>
    <xf numFmtId="0" fontId="50" fillId="41" borderId="46" xfId="0" applyFont="1" applyFill="1" applyBorder="1" applyAlignment="1">
      <alignment horizontal="center" vertical="center" textRotation="90" wrapText="1"/>
    </xf>
    <xf numFmtId="0" fontId="50" fillId="41" borderId="79" xfId="0" applyFont="1" applyFill="1" applyBorder="1" applyAlignment="1">
      <alignment horizontal="center" vertical="center" textRotation="90" wrapText="1"/>
    </xf>
    <xf numFmtId="0" fontId="50" fillId="41" borderId="80" xfId="0" applyFont="1" applyFill="1" applyBorder="1" applyAlignment="1">
      <alignment horizontal="center" vertical="center" textRotation="90" wrapText="1"/>
    </xf>
    <xf numFmtId="0" fontId="50" fillId="41" borderId="46" xfId="0" applyFont="1" applyFill="1" applyBorder="1" applyAlignment="1">
      <alignment horizontal="center" vertical="center" textRotation="90"/>
    </xf>
    <xf numFmtId="0" fontId="50" fillId="41" borderId="79" xfId="0" applyFont="1" applyFill="1" applyBorder="1" applyAlignment="1">
      <alignment horizontal="center" vertical="center" textRotation="90"/>
    </xf>
    <xf numFmtId="0" fontId="50" fillId="41" borderId="80" xfId="0" applyFont="1" applyFill="1" applyBorder="1" applyAlignment="1">
      <alignment horizontal="center" vertical="center" textRotation="90"/>
    </xf>
    <xf numFmtId="0" fontId="52" fillId="0" borderId="0" xfId="0" applyFont="1" applyAlignment="1">
      <alignment horizontal="left" wrapText="1"/>
    </xf>
    <xf numFmtId="0" fontId="50" fillId="41" borderId="72" xfId="0" applyFont="1" applyFill="1" applyBorder="1" applyAlignment="1">
      <alignment horizontal="left" wrapText="1"/>
    </xf>
    <xf numFmtId="0" fontId="50" fillId="41" borderId="73" xfId="0" applyFont="1" applyFill="1" applyBorder="1" applyAlignment="1">
      <alignment horizontal="left" wrapText="1"/>
    </xf>
    <xf numFmtId="0" fontId="50" fillId="41" borderId="74" xfId="0" applyFont="1" applyFill="1" applyBorder="1" applyAlignment="1">
      <alignment horizontal="left" wrapText="1"/>
    </xf>
    <xf numFmtId="0" fontId="50" fillId="2" borderId="0" xfId="0" applyFont="1" applyFill="1" applyAlignment="1">
      <alignment horizontal="left" wrapText="1"/>
    </xf>
    <xf numFmtId="0" fontId="54" fillId="41" borderId="72" xfId="0" applyFont="1" applyFill="1" applyBorder="1" applyAlignment="1">
      <alignment horizontal="left" wrapText="1"/>
    </xf>
    <xf numFmtId="0" fontId="54" fillId="41" borderId="73" xfId="0" applyFont="1" applyFill="1" applyBorder="1" applyAlignment="1">
      <alignment horizontal="left" wrapText="1"/>
    </xf>
    <xf numFmtId="0" fontId="54" fillId="41" borderId="74" xfId="0" applyFont="1" applyFill="1" applyBorder="1" applyAlignment="1">
      <alignment horizontal="left" wrapText="1"/>
    </xf>
    <xf numFmtId="0" fontId="114" fillId="41" borderId="0" xfId="0" applyFont="1" applyFill="1" applyAlignment="1">
      <alignment horizontal="center"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Explanatory Text" xfId="31" builtinId="53" customBuiltin="1"/>
    <cellStyle name="Followed Hyperlink" xfId="32" builtinId="9" customBuiltin="1"/>
    <cellStyle name="Good" xfId="33" builtinId="26" customBuiltin="1"/>
    <cellStyle name="Hyperlink" xfId="34" builtinId="8" customBuiltin="1"/>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4" xfId="45" xr:uid="{93C458A2-1757-447A-9E58-9768B847A6EE}"/>
    <cellStyle name="Note" xfId="39" builtinId="10" customBuiltin="1"/>
    <cellStyle name="Output" xfId="40" builtinId="21" customBuiltin="1"/>
    <cellStyle name="Percent 2" xfId="41" xr:uid="{00000000-0005-0000-0000-00002A000000}"/>
    <cellStyle name="Selection" xfId="42" xr:uid="{00000000-0005-0000-0000-00002B000000}"/>
    <cellStyle name="Title" xfId="43" builtinId="15" customBuiltin="1"/>
    <cellStyle name="Warning Text" xfId="44" builtinId="11" customBuiltin="1"/>
  </cellStyles>
  <dxfs count="32">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ov.uk/government/organisations/department-for-environment-food-rural-affairs" TargetMode="External"/><Relationship Id="rId2" Type="http://schemas.openxmlformats.org/officeDocument/2006/relationships/image" Target="../media/image1.png"/><Relationship Id="rId1" Type="http://schemas.openxmlformats.org/officeDocument/2006/relationships/hyperlink" Target="https://www.gov.uk/government/organisations/department-for-business-energy-and-industrial-strategy?utm_source=BEIS&amp;utm_medium=shorturl&amp;utm_campaign=BEIS-shortur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5</xdr:col>
      <xdr:colOff>522336</xdr:colOff>
      <xdr:row>3</xdr:row>
      <xdr:rowOff>28575</xdr:rowOff>
    </xdr:from>
    <xdr:to>
      <xdr:col>7</xdr:col>
      <xdr:colOff>581024</xdr:colOff>
      <xdr:row>7</xdr:row>
      <xdr:rowOff>85725</xdr:rowOff>
    </xdr:to>
    <xdr:pic>
      <xdr:nvPicPr>
        <xdr:cNvPr id="3" name="Picture 3">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18136" y="600075"/>
          <a:ext cx="1849388"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501650</xdr:colOff>
      <xdr:row>2</xdr:row>
      <xdr:rowOff>123825</xdr:rowOff>
    </xdr:from>
    <xdr:to>
      <xdr:col>9</xdr:col>
      <xdr:colOff>991721</xdr:colOff>
      <xdr:row>7</xdr:row>
      <xdr:rowOff>19050</xdr:rowOff>
    </xdr:to>
    <xdr:pic>
      <xdr:nvPicPr>
        <xdr:cNvPr id="2" name="Picture 3">
          <a:hlinkClick xmlns:r="http://schemas.openxmlformats.org/officeDocument/2006/relationships" r:id="rId3"/>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016"/>
        <a:stretch/>
      </xdr:blipFill>
      <xdr:spPr bwMode="auto">
        <a:xfrm>
          <a:off x="6788150" y="533400"/>
          <a:ext cx="1975971"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213</xdr:row>
      <xdr:rowOff>1743075</xdr:rowOff>
    </xdr:from>
    <xdr:to>
      <xdr:col>8</xdr:col>
      <xdr:colOff>244475</xdr:colOff>
      <xdr:row>214</xdr:row>
      <xdr:rowOff>0</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213</xdr:row>
      <xdr:rowOff>1743075</xdr:rowOff>
    </xdr:from>
    <xdr:to>
      <xdr:col>8</xdr:col>
      <xdr:colOff>244475</xdr:colOff>
      <xdr:row>214</xdr:row>
      <xdr:rowOff>0</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211</xdr:row>
      <xdr:rowOff>447675</xdr:rowOff>
    </xdr:from>
    <xdr:to>
      <xdr:col>2</xdr:col>
      <xdr:colOff>1428750</xdr:colOff>
      <xdr:row>228</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6099095"/>
          <a:ext cx="5673090" cy="260032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211</xdr:row>
      <xdr:rowOff>133350</xdr:rowOff>
    </xdr:from>
    <xdr:to>
      <xdr:col>5</xdr:col>
      <xdr:colOff>514350</xdr:colOff>
      <xdr:row>228</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134100" y="46074330"/>
          <a:ext cx="2190750" cy="271081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Defra%20GHG%20Conversion%20Factors/2023%20Update/All%20factors/ghg-conversion-factors-2023update_MASTER_(LINKED)_AR5_v0.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Index"/>
      <sheetName val="Version&amp;Issue_Log"/>
      <sheetName val="Update_Checklist"/>
      <sheetName val="DataSources"/>
      <sheetName val="QC_Checklist"/>
      <sheetName val="Lookups"/>
      <sheetName val="Introduction"/>
      <sheetName val="What's new"/>
      <sheetName val="Index"/>
      <sheetName val="Fuels"/>
      <sheetName val="Bioenergy"/>
      <sheetName val="Refrigerant &amp; other"/>
      <sheetName val="Passenger vehicles"/>
      <sheetName val="Delivery vehicles"/>
      <sheetName val="SECR kWh pass &amp; delivery vehs"/>
      <sheetName val="UK electricity"/>
      <sheetName val="Overseas electricity"/>
      <sheetName val="UK electricity for EVs"/>
      <sheetName val="SECR kWh UK electricity for EVs"/>
      <sheetName val="Heat and steam"/>
      <sheetName val="WTT- fuels"/>
      <sheetName val="WTT- bioenergy"/>
      <sheetName val="Transmission and distribution"/>
      <sheetName val="UK electricity T&amp;D for EVs"/>
      <sheetName val="WTT- UK electricity"/>
      <sheetName val="WTT- heat and steam"/>
      <sheetName val="Water supply"/>
      <sheetName val="Water treatment"/>
      <sheetName val="Material use"/>
      <sheetName val="Waste disposal"/>
      <sheetName val="Business travel- air"/>
      <sheetName val="WTT- business travel- air"/>
      <sheetName val="Business travel- sea"/>
      <sheetName val="WTT- business travel- sea"/>
      <sheetName val="Business travel- land"/>
      <sheetName val="WTT- pass vehs &amp; travel- land"/>
      <sheetName val="Freighting goods"/>
      <sheetName val="WTT- delivery vehs &amp; freight"/>
      <sheetName val="Hotel stay"/>
      <sheetName val="Managed assets- electricity"/>
      <sheetName val="Managed assets- vehicles"/>
      <sheetName val="Homeworking"/>
      <sheetName val="Outside of scopes"/>
      <sheetName val="Conversions"/>
      <sheetName val="Fuel properties"/>
      <sheetName val="Haul definition"/>
      <sheetName val="Comparison to AR4&gt;&gt;"/>
      <sheetName val="Fuels (AR4)"/>
      <sheetName val="Bioenergy (AR4)"/>
      <sheetName val="Refrigerant &amp; other (AR4)"/>
      <sheetName val="Passenger vehicles (AR4)"/>
      <sheetName val="Delivery vehicles (AR4)"/>
      <sheetName val="SECR kWh pass &amp; delivery (AR4)"/>
      <sheetName val="UK electricity (AR4)"/>
      <sheetName val="Overseas electricity (AR4)"/>
      <sheetName val="UK electricity for EVs (AR4)"/>
      <sheetName val="SECR kWh UK electricity (AR4)"/>
      <sheetName val="Heat and steam (AR4)"/>
      <sheetName val="WTT- fuels (AR4)"/>
      <sheetName val="WTT- bioenergy (AR4)"/>
      <sheetName val="Transmission and distrib (AR4)"/>
      <sheetName val="UK elec T&amp;D for EVs (AR4)"/>
      <sheetName val="WTT- UK electricity (AR4)"/>
      <sheetName val="WTT- heat and steam (AR4)"/>
      <sheetName val="Water supply (AR4)"/>
      <sheetName val="Water treatment (AR4)"/>
      <sheetName val="Material use (AR4)"/>
      <sheetName val="Waste disposal (AR4)"/>
      <sheetName val="Business travel- air (AR4)"/>
      <sheetName val="WTT- business travel-air (AR4)"/>
      <sheetName val="Business travel- sea (AR4)"/>
      <sheetName val="WTT- business travel-sea (AR4)"/>
      <sheetName val="Business travel- land (AR4)"/>
      <sheetName val="WTT- pass vehs&amp;trav- land(AR4)"/>
      <sheetName val="Freighting goods (AR4)"/>
      <sheetName val="WTT- delivery vehs&amp;freigh(AR4)"/>
      <sheetName val="Hotel stay (AR4)"/>
      <sheetName val="Managed assets- elec (AR4)"/>
      <sheetName val="Managed assets- vehicles (AR4)"/>
      <sheetName val="Home Working (AR4)"/>
      <sheetName val="Outside of scopes (AR4)"/>
      <sheetName val="Conversions (AR4)"/>
      <sheetName val="Fuel properties (AR4)"/>
    </sheetNames>
    <sheetDataSet>
      <sheetData sheetId="0"/>
      <sheetData sheetId="1"/>
      <sheetData sheetId="2"/>
      <sheetData sheetId="3"/>
      <sheetData sheetId="4"/>
      <sheetData sheetId="5">
        <row r="33">
          <cell r="G33" t="str">
            <v>Sheet</v>
          </cell>
          <cell r="H33" t="str">
            <v>Convert to AR5?</v>
          </cell>
          <cell r="J33" t="str">
            <v>Gas</v>
          </cell>
          <cell r="K33" t="str">
            <v>AR4 to AR5 Conversion</v>
          </cell>
        </row>
        <row r="34">
          <cell r="G34" t="str">
            <v>Fuels</v>
          </cell>
          <cell r="H34" t="b">
            <v>1</v>
          </cell>
          <cell r="J34" t="str">
            <v>kg CO2</v>
          </cell>
          <cell r="K34">
            <v>1</v>
          </cell>
        </row>
        <row r="35">
          <cell r="G35" t="str">
            <v>Bioenergy</v>
          </cell>
          <cell r="H35" t="b">
            <v>0</v>
          </cell>
          <cell r="J35" t="str">
            <v>kg CH4</v>
          </cell>
          <cell r="K35">
            <v>1.1200000000000001</v>
          </cell>
        </row>
        <row r="36">
          <cell r="G36" t="str">
            <v>Refrigerant &amp; other</v>
          </cell>
          <cell r="H36" t="b">
            <v>0</v>
          </cell>
          <cell r="J36" t="str">
            <v>kg N2O</v>
          </cell>
          <cell r="K36">
            <v>0.88926174496644295</v>
          </cell>
        </row>
        <row r="37">
          <cell r="G37" t="str">
            <v>Passenger vehicles</v>
          </cell>
          <cell r="H37" t="b">
            <v>1</v>
          </cell>
        </row>
        <row r="38">
          <cell r="G38" t="str">
            <v>Delivery vehicles</v>
          </cell>
          <cell r="H38" t="b">
            <v>1</v>
          </cell>
        </row>
        <row r="39">
          <cell r="G39" t="str">
            <v>SECR kWh pass &amp; delivery vehs</v>
          </cell>
          <cell r="H39" t="b">
            <v>1</v>
          </cell>
        </row>
        <row r="40">
          <cell r="G40" t="str">
            <v>UK electricity</v>
          </cell>
          <cell r="H40" t="b">
            <v>1</v>
          </cell>
        </row>
        <row r="41">
          <cell r="G41" t="str">
            <v>Overseas electricity</v>
          </cell>
          <cell r="H41" t="b">
            <v>1</v>
          </cell>
        </row>
        <row r="42">
          <cell r="G42" t="str">
            <v>UK electricity for Evs</v>
          </cell>
          <cell r="H42" t="b">
            <v>1</v>
          </cell>
        </row>
        <row r="43">
          <cell r="G43" t="str">
            <v>SECR kWh UK electricity for Evs</v>
          </cell>
          <cell r="H43" t="b">
            <v>1</v>
          </cell>
        </row>
        <row r="44">
          <cell r="G44" t="str">
            <v>Heat and steam</v>
          </cell>
          <cell r="H44" t="b">
            <v>1</v>
          </cell>
        </row>
        <row r="45">
          <cell r="G45" t="str">
            <v>WTT- fuels</v>
          </cell>
          <cell r="H45" t="b">
            <v>0</v>
          </cell>
        </row>
        <row r="46">
          <cell r="G46" t="str">
            <v>WTT- bioenergy</v>
          </cell>
          <cell r="H46" t="b">
            <v>0</v>
          </cell>
        </row>
        <row r="47">
          <cell r="G47" t="str">
            <v>Transmission and distribution</v>
          </cell>
          <cell r="H47" t="b">
            <v>1</v>
          </cell>
        </row>
        <row r="48">
          <cell r="G48" t="str">
            <v>UK electricity T&amp;D for Evs</v>
          </cell>
          <cell r="H48" t="b">
            <v>1</v>
          </cell>
        </row>
        <row r="49">
          <cell r="G49" t="str">
            <v>WTT- UK &amp; overseas elec</v>
          </cell>
          <cell r="H49" t="b">
            <v>0</v>
          </cell>
        </row>
        <row r="50">
          <cell r="G50" t="str">
            <v>WTT- heat and steam</v>
          </cell>
          <cell r="H50" t="b">
            <v>0</v>
          </cell>
        </row>
        <row r="51">
          <cell r="G51" t="str">
            <v>Water supply</v>
          </cell>
          <cell r="H51" t="b">
            <v>1</v>
          </cell>
        </row>
        <row r="52">
          <cell r="G52" t="str">
            <v>Water treatment</v>
          </cell>
          <cell r="H52" t="b">
            <v>1</v>
          </cell>
        </row>
        <row r="53">
          <cell r="G53" t="str">
            <v>Material use</v>
          </cell>
          <cell r="H53" t="b">
            <v>0</v>
          </cell>
        </row>
        <row r="54">
          <cell r="G54" t="str">
            <v>Waste disposal</v>
          </cell>
          <cell r="H54" t="b">
            <v>0</v>
          </cell>
        </row>
        <row r="55">
          <cell r="G55" t="str">
            <v>Business travel- air</v>
          </cell>
          <cell r="H55" t="b">
            <v>1</v>
          </cell>
        </row>
        <row r="56">
          <cell r="G56" t="str">
            <v>WTT- business travel- air</v>
          </cell>
          <cell r="H56" t="b">
            <v>0</v>
          </cell>
        </row>
        <row r="57">
          <cell r="G57" t="str">
            <v>Business travel- sea</v>
          </cell>
          <cell r="H57" t="b">
            <v>1</v>
          </cell>
        </row>
        <row r="58">
          <cell r="G58" t="str">
            <v>WTT- business travel- sea</v>
          </cell>
          <cell r="H58" t="b">
            <v>1</v>
          </cell>
        </row>
        <row r="59">
          <cell r="G59" t="str">
            <v>Business travel- land</v>
          </cell>
          <cell r="H59" t="b">
            <v>1</v>
          </cell>
        </row>
        <row r="60">
          <cell r="G60" t="str">
            <v>WTT- pass vehs &amp; travel- land</v>
          </cell>
          <cell r="H60" t="b">
            <v>1</v>
          </cell>
        </row>
        <row r="61">
          <cell r="G61" t="str">
            <v>Freighting goods</v>
          </cell>
          <cell r="H61" t="b">
            <v>1</v>
          </cell>
        </row>
        <row r="62">
          <cell r="G62" t="str">
            <v>WTT- delivery vehs &amp; freight</v>
          </cell>
          <cell r="H62" t="b">
            <v>1</v>
          </cell>
        </row>
        <row r="63">
          <cell r="G63" t="str">
            <v>Hotel stay</v>
          </cell>
          <cell r="H63" t="b">
            <v>0</v>
          </cell>
        </row>
        <row r="64">
          <cell r="G64" t="str">
            <v>Managed assets- electricity</v>
          </cell>
          <cell r="H64" t="b">
            <v>1</v>
          </cell>
        </row>
        <row r="65">
          <cell r="G65" t="str">
            <v>Managed assets- vehicles</v>
          </cell>
          <cell r="H65" t="b">
            <v>1</v>
          </cell>
        </row>
        <row r="66">
          <cell r="G66" t="str">
            <v>Homeworking</v>
          </cell>
          <cell r="H66" t="b">
            <v>1</v>
          </cell>
        </row>
        <row r="67">
          <cell r="G67" t="str">
            <v>Outside of scopes</v>
          </cell>
          <cell r="H67" t="b">
            <v>1</v>
          </cell>
        </row>
      </sheetData>
      <sheetData sheetId="6"/>
      <sheetData sheetId="7">
        <row r="21">
          <cell r="A21">
            <v>1</v>
          </cell>
        </row>
      </sheetData>
      <sheetData sheetId="8"/>
      <sheetData sheetId="9">
        <row r="1">
          <cell r="A1" t="str">
            <v>UK Government GHG Conversion Factors for Company Reporting</v>
          </cell>
        </row>
      </sheetData>
      <sheetData sheetId="10">
        <row r="1">
          <cell r="A1" t="str">
            <v>UK Government GHG Conversion Factors for Company Reporting</v>
          </cell>
        </row>
      </sheetData>
      <sheetData sheetId="11">
        <row r="1">
          <cell r="A1" t="str">
            <v>UK Government GHG Conversion Factors for Company Reporting</v>
          </cell>
        </row>
      </sheetData>
      <sheetData sheetId="12">
        <row r="1">
          <cell r="A1" t="str">
            <v>UK Government GHG Conversion Factors for Company Reporting</v>
          </cell>
        </row>
      </sheetData>
      <sheetData sheetId="13">
        <row r="1">
          <cell r="A1" t="str">
            <v>UK Government GHG Conversion Factors for Company Reporting</v>
          </cell>
        </row>
      </sheetData>
      <sheetData sheetId="14">
        <row r="1">
          <cell r="A1" t="str">
            <v>UK Government GHG Conversion Factors for Company Reporting</v>
          </cell>
        </row>
      </sheetData>
      <sheetData sheetId="15">
        <row r="1">
          <cell r="A1" t="str">
            <v>UK Government GHG Conversion Factors for Company Reporting</v>
          </cell>
        </row>
      </sheetData>
      <sheetData sheetId="16"/>
      <sheetData sheetId="17">
        <row r="1">
          <cell r="A1" t="str">
            <v>UK Government GHG Conversion Factors for Company Reporting</v>
          </cell>
        </row>
      </sheetData>
      <sheetData sheetId="18">
        <row r="1">
          <cell r="A1" t="str">
            <v>UK Government GHG Conversion Factors for Company Reporting</v>
          </cell>
        </row>
      </sheetData>
      <sheetData sheetId="19">
        <row r="1">
          <cell r="A1" t="str">
            <v>UK Government GHG Conversion Factors for Company Reporting</v>
          </cell>
        </row>
      </sheetData>
      <sheetData sheetId="20">
        <row r="1">
          <cell r="A1" t="str">
            <v>UK Government GHG Conversion Factors for Company Reporting</v>
          </cell>
        </row>
      </sheetData>
      <sheetData sheetId="21">
        <row r="1">
          <cell r="A1" t="str">
            <v>UK Government GHG Conversion Factors for Company Reporting</v>
          </cell>
        </row>
      </sheetData>
      <sheetData sheetId="22">
        <row r="1">
          <cell r="A1" t="str">
            <v>UK Government GHG Conversion Factors for Company Reporting</v>
          </cell>
        </row>
      </sheetData>
      <sheetData sheetId="23">
        <row r="1">
          <cell r="A1" t="str">
            <v>UK Government GHG Conversion Factors for Company Reporting</v>
          </cell>
        </row>
      </sheetData>
      <sheetData sheetId="24">
        <row r="1">
          <cell r="A1" t="str">
            <v>UK Government GHG Conversion Factors for Company Reporting</v>
          </cell>
        </row>
      </sheetData>
      <sheetData sheetId="25">
        <row r="1">
          <cell r="A1" t="str">
            <v>UK Government GHG Conversion Factors for Company Reporting</v>
          </cell>
        </row>
      </sheetData>
      <sheetData sheetId="26">
        <row r="1">
          <cell r="A1" t="str">
            <v>UK Government GHG Conversion Factors for Company Reporting</v>
          </cell>
        </row>
      </sheetData>
      <sheetData sheetId="27">
        <row r="1">
          <cell r="A1" t="str">
            <v>UK Government GHG Conversion Factors for Company Reporting</v>
          </cell>
        </row>
      </sheetData>
      <sheetData sheetId="28">
        <row r="1">
          <cell r="A1" t="str">
            <v>UK Government GHG Conversion Factors for Company Reporting</v>
          </cell>
        </row>
      </sheetData>
      <sheetData sheetId="29">
        <row r="1">
          <cell r="A1" t="str">
            <v>UK Government GHG Conversion Factors for Company Reporting</v>
          </cell>
        </row>
      </sheetData>
      <sheetData sheetId="30">
        <row r="1">
          <cell r="A1" t="str">
            <v>UK Government GHG Conversion Factors for Company Reporting</v>
          </cell>
        </row>
      </sheetData>
      <sheetData sheetId="31">
        <row r="1">
          <cell r="A1" t="str">
            <v>UK Government GHG Conversion Factors for Company Reporting</v>
          </cell>
        </row>
      </sheetData>
      <sheetData sheetId="32">
        <row r="1">
          <cell r="A1" t="str">
            <v>UK Government GHG Conversion Factors for Company Reporting</v>
          </cell>
        </row>
      </sheetData>
      <sheetData sheetId="33">
        <row r="1">
          <cell r="A1" t="str">
            <v>UK Government GHG Conversion Factors for Company Reporting</v>
          </cell>
        </row>
      </sheetData>
      <sheetData sheetId="34">
        <row r="1">
          <cell r="A1" t="str">
            <v>UK Government GHG Conversion Factors for Company Reporting</v>
          </cell>
        </row>
      </sheetData>
      <sheetData sheetId="35">
        <row r="1">
          <cell r="A1" t="str">
            <v>UK Government GHG Conversion Factors for Company Reporting</v>
          </cell>
        </row>
      </sheetData>
      <sheetData sheetId="36">
        <row r="1">
          <cell r="A1" t="str">
            <v>UK Government GHG Conversion Factors for Company Reporting</v>
          </cell>
        </row>
      </sheetData>
      <sheetData sheetId="37">
        <row r="1">
          <cell r="A1" t="str">
            <v>UK Government GHG Conversion Factors for Company Reporting</v>
          </cell>
        </row>
      </sheetData>
      <sheetData sheetId="38">
        <row r="1">
          <cell r="A1" t="str">
            <v>UK Government GHG Conversion Factors for Company Reporting</v>
          </cell>
        </row>
      </sheetData>
      <sheetData sheetId="39">
        <row r="1">
          <cell r="A1" t="str">
            <v>UK Government GHG Conversion Factors for Company Reporting</v>
          </cell>
        </row>
      </sheetData>
      <sheetData sheetId="40">
        <row r="1">
          <cell r="A1" t="str">
            <v>UK Government GHG Conversion Factors for Company Reporting</v>
          </cell>
        </row>
      </sheetData>
      <sheetData sheetId="41">
        <row r="1">
          <cell r="A1" t="str">
            <v>UK Government GHG Conversion Factors for Company Reporting</v>
          </cell>
        </row>
      </sheetData>
      <sheetData sheetId="42">
        <row r="1">
          <cell r="A1" t="str">
            <v>UK Government GHG Conversion Factors for Company Reporting</v>
          </cell>
        </row>
      </sheetData>
      <sheetData sheetId="43"/>
      <sheetData sheetId="44">
        <row r="1">
          <cell r="A1" t="str">
            <v>UK Government GHG Conversion Factors for Company Reporting</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1.xml"/><Relationship Id="rId2" Type="http://schemas.openxmlformats.org/officeDocument/2006/relationships/hyperlink" Target="mailto:Climatechange.Statistics@beis.gov.uk" TargetMode="External"/><Relationship Id="rId1" Type="http://schemas.openxmlformats.org/officeDocument/2006/relationships/hyperlink" Target="mailto:stephen.forden@decc.gsi.gov.uk" TargetMode="External"/><Relationship Id="rId6" Type="http://schemas.openxmlformats.org/officeDocument/2006/relationships/printerSettings" Target="../printerSettings/printerSettings1.bin"/><Relationship Id="rId5" Type="http://schemas.openxmlformats.org/officeDocument/2006/relationships/hyperlink" Target="https://ghgprotocol.org/corporate-standard" TargetMode="External"/><Relationship Id="rId4" Type="http://schemas.openxmlformats.org/officeDocument/2006/relationships/hyperlink" Target="https://www.gov.uk/government/publications/environmental-reporting-guidelines-including-mandatory-greenhouse-gas-emissions-reporting-guidance"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2.bin"/><Relationship Id="rId1" Type="http://schemas.openxmlformats.org/officeDocument/2006/relationships/hyperlink" Target="https://www.iea.org/data-and-statistics/data-sets"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7" Type="http://schemas.openxmlformats.org/officeDocument/2006/relationships/comments" Target="../comments9.xm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vmlDrawing" Target="../drawings/vmlDrawing9.vml"/><Relationship Id="rId5" Type="http://schemas.openxmlformats.org/officeDocument/2006/relationships/printerSettings" Target="../printerSettings/printerSettings17.bin"/><Relationship Id="rId4" Type="http://schemas.openxmlformats.org/officeDocument/2006/relationships/hyperlink" Target="https://wrap.org.uk/resources/report/carbon-waste-and-resources-metric"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hotelfootprints.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comments" Target="../comments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06"/>
  <sheetViews>
    <sheetView tabSelected="1" zoomScaleNormal="100" workbookViewId="0"/>
  </sheetViews>
  <sheetFormatPr defaultColWidth="11.33203125" defaultRowHeight="13.2" x14ac:dyDescent="0.25"/>
  <cols>
    <col min="1" max="1" width="20" customWidth="1"/>
    <col min="2" max="2" width="14.5546875" customWidth="1"/>
    <col min="3" max="3" width="16" customWidth="1"/>
    <col min="4" max="4" width="13.6640625" customWidth="1"/>
    <col min="5" max="5" width="6.44140625" customWidth="1"/>
    <col min="6" max="6" width="20.33203125" customWidth="1"/>
    <col min="7" max="7" width="6.5546875" customWidth="1"/>
    <col min="10" max="10" width="25.44140625" customWidth="1"/>
    <col min="11" max="11" width="7.44140625" customWidth="1"/>
    <col min="12" max="12" width="24.5546875" customWidth="1"/>
    <col min="13" max="39" width="11.33203125" style="29"/>
  </cols>
  <sheetData>
    <row r="1" spans="1:39" s="366" customFormat="1" ht="10.199999999999999" x14ac:dyDescent="0.2">
      <c r="A1" s="366" t="s">
        <v>187</v>
      </c>
    </row>
    <row r="2" spans="1:39" ht="21" x14ac:dyDescent="0.4">
      <c r="A2" s="245" t="s">
        <v>174</v>
      </c>
      <c r="B2" s="245"/>
      <c r="C2" s="245"/>
      <c r="D2" s="245"/>
      <c r="E2" s="245"/>
      <c r="F2" s="245"/>
      <c r="G2" s="29"/>
      <c r="H2" s="29"/>
      <c r="I2" s="29"/>
      <c r="J2" s="29"/>
      <c r="K2" s="29"/>
      <c r="L2" s="29"/>
    </row>
    <row r="3" spans="1:39" s="120" customFormat="1" ht="13.8" x14ac:dyDescent="0.3">
      <c r="A3" s="121" t="s">
        <v>186</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row>
    <row r="4" spans="1:39" s="122" customFormat="1" ht="7.2" thickBot="1" x14ac:dyDescent="0.2">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row>
    <row r="5" spans="1:39" ht="13.8" x14ac:dyDescent="0.3">
      <c r="A5" s="246" t="s">
        <v>815</v>
      </c>
      <c r="B5" s="248">
        <v>45453</v>
      </c>
      <c r="C5" s="249" t="s">
        <v>176</v>
      </c>
      <c r="D5" s="250" t="s">
        <v>1536</v>
      </c>
      <c r="E5" s="29"/>
      <c r="F5" s="29"/>
      <c r="G5" s="29"/>
      <c r="H5" s="29"/>
      <c r="I5" s="29"/>
      <c r="J5" s="29"/>
      <c r="K5" s="29"/>
      <c r="L5" s="29"/>
    </row>
    <row r="6" spans="1:39" ht="14.4" thickBot="1" x14ac:dyDescent="0.35">
      <c r="A6" s="247" t="s">
        <v>35</v>
      </c>
      <c r="B6" s="251">
        <v>1.1000000000000001</v>
      </c>
      <c r="C6" s="252" t="s">
        <v>21</v>
      </c>
      <c r="D6" s="253">
        <v>2023</v>
      </c>
      <c r="E6" s="29"/>
      <c r="F6" s="29"/>
      <c r="G6" s="29"/>
      <c r="H6" s="29"/>
      <c r="I6" s="29"/>
      <c r="J6" s="29"/>
      <c r="K6" s="29"/>
      <c r="L6" s="29"/>
    </row>
    <row r="7" spans="1:39" s="283" customFormat="1" ht="55.35" customHeight="1" x14ac:dyDescent="0.5">
      <c r="A7" s="282"/>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2"/>
    </row>
    <row r="8" spans="1:39" ht="23.25" customHeight="1" x14ac:dyDescent="0.25">
      <c r="A8" s="414" t="s">
        <v>187</v>
      </c>
      <c r="B8" s="414"/>
      <c r="C8" s="414"/>
      <c r="D8" s="414"/>
      <c r="E8" s="414"/>
      <c r="F8" s="414"/>
      <c r="G8" s="414"/>
      <c r="H8" s="135"/>
      <c r="I8" s="135"/>
      <c r="J8" s="135"/>
      <c r="K8" s="135"/>
      <c r="L8" s="135"/>
      <c r="M8" s="135"/>
      <c r="N8" s="135"/>
      <c r="O8" s="135"/>
      <c r="P8" s="135"/>
    </row>
    <row r="9" spans="1:39" s="29" customFormat="1" ht="48.75" customHeight="1" x14ac:dyDescent="0.25">
      <c r="A9" s="404" t="s">
        <v>609</v>
      </c>
      <c r="B9" s="404"/>
      <c r="C9" s="404"/>
      <c r="D9" s="404"/>
      <c r="E9" s="404"/>
      <c r="F9" s="404"/>
      <c r="G9" s="404"/>
      <c r="H9" s="404"/>
      <c r="I9" s="404"/>
      <c r="J9" s="404"/>
      <c r="K9" s="404"/>
      <c r="L9" s="404"/>
      <c r="M9" s="135"/>
      <c r="N9" s="135"/>
      <c r="O9" s="135"/>
      <c r="P9" s="135"/>
    </row>
    <row r="10" spans="1:39" s="29" customFormat="1" ht="36.75" customHeight="1" x14ac:dyDescent="0.25">
      <c r="A10" s="403" t="s">
        <v>1095</v>
      </c>
      <c r="B10" s="403"/>
      <c r="C10" s="403"/>
      <c r="D10" s="403"/>
      <c r="E10" s="403"/>
      <c r="F10" s="403"/>
      <c r="G10" s="403"/>
      <c r="H10" s="403"/>
      <c r="I10" s="403"/>
      <c r="J10" s="403"/>
      <c r="K10" s="403"/>
      <c r="L10" s="403"/>
      <c r="M10" s="382"/>
      <c r="N10" s="382"/>
      <c r="O10" s="382"/>
      <c r="P10" s="135"/>
    </row>
    <row r="11" spans="1:39" s="29" customFormat="1" ht="49.5" customHeight="1" x14ac:dyDescent="0.25">
      <c r="A11" s="405" t="s">
        <v>608</v>
      </c>
      <c r="B11" s="405"/>
      <c r="C11" s="405"/>
      <c r="D11" s="405"/>
      <c r="E11" s="405"/>
      <c r="F11" s="405"/>
      <c r="G11" s="405"/>
      <c r="H11" s="405"/>
      <c r="I11" s="405"/>
      <c r="J11" s="405"/>
      <c r="K11" s="405"/>
      <c r="L11" s="405"/>
      <c r="M11" s="135"/>
      <c r="N11" s="135"/>
      <c r="O11" s="135"/>
      <c r="P11" s="135"/>
    </row>
    <row r="12" spans="1:39" s="29" customFormat="1" ht="19.350000000000001" customHeight="1" x14ac:dyDescent="0.25">
      <c r="A12" s="411" t="s">
        <v>616</v>
      </c>
      <c r="B12" s="411"/>
      <c r="C12" s="411"/>
      <c r="D12" s="411"/>
      <c r="E12" s="411"/>
      <c r="F12" s="411"/>
      <c r="G12" s="411"/>
      <c r="H12" s="411"/>
      <c r="I12" s="411"/>
      <c r="J12" s="411"/>
      <c r="L12" s="380"/>
      <c r="M12" s="380"/>
      <c r="N12" s="380"/>
      <c r="O12" s="380"/>
      <c r="P12" s="380"/>
    </row>
    <row r="13" spans="1:39" ht="18" customHeight="1" x14ac:dyDescent="0.25">
      <c r="A13" s="411" t="s">
        <v>770</v>
      </c>
      <c r="B13" s="411"/>
      <c r="C13" s="409" t="s">
        <v>771</v>
      </c>
      <c r="D13" s="409"/>
      <c r="E13" s="409"/>
      <c r="F13" s="409"/>
      <c r="G13" s="409"/>
      <c r="H13" s="409"/>
      <c r="I13" s="409"/>
      <c r="J13" s="410"/>
      <c r="K13" s="117"/>
      <c r="L13" s="135"/>
      <c r="M13" s="135"/>
      <c r="N13" s="135"/>
      <c r="O13" s="135"/>
      <c r="P13" s="135"/>
    </row>
    <row r="14" spans="1:39" ht="18" customHeight="1" x14ac:dyDescent="0.3">
      <c r="A14" s="411"/>
      <c r="B14" s="411"/>
      <c r="C14" s="409" t="s">
        <v>772</v>
      </c>
      <c r="D14" s="409"/>
      <c r="E14" s="409"/>
      <c r="F14" s="409"/>
      <c r="G14" s="409"/>
      <c r="H14" s="409"/>
      <c r="I14" s="409"/>
      <c r="J14" s="410"/>
      <c r="K14" s="284"/>
      <c r="L14" s="135"/>
      <c r="M14" s="135"/>
      <c r="N14" s="135"/>
      <c r="O14" s="135"/>
      <c r="P14" s="135"/>
    </row>
    <row r="15" spans="1:39" ht="18" customHeight="1" x14ac:dyDescent="0.25">
      <c r="A15" s="407" t="s">
        <v>181</v>
      </c>
      <c r="B15" s="407"/>
      <c r="C15" s="407"/>
      <c r="D15" s="407"/>
      <c r="E15" s="407"/>
      <c r="F15" s="407"/>
      <c r="G15" s="407"/>
      <c r="H15" s="407"/>
      <c r="I15" s="407"/>
      <c r="J15" s="407"/>
      <c r="K15" s="407"/>
      <c r="L15" s="407"/>
      <c r="M15" s="135"/>
      <c r="N15" s="135"/>
      <c r="O15" s="135"/>
      <c r="P15" s="135"/>
    </row>
    <row r="16" spans="1:39" s="29" customFormat="1" ht="38.25" customHeight="1" x14ac:dyDescent="0.25">
      <c r="A16" s="405" t="s">
        <v>1091</v>
      </c>
      <c r="B16" s="405"/>
      <c r="C16" s="405"/>
      <c r="D16" s="405"/>
      <c r="E16" s="405"/>
      <c r="F16" s="405"/>
      <c r="G16" s="405"/>
      <c r="H16" s="405"/>
      <c r="I16" s="405"/>
      <c r="J16" s="405"/>
      <c r="K16" s="405"/>
      <c r="L16" s="405"/>
      <c r="M16" s="408"/>
      <c r="N16" s="408"/>
      <c r="O16" s="408"/>
      <c r="P16" s="408"/>
      <c r="Q16" s="408"/>
      <c r="R16" s="408"/>
      <c r="S16" s="408"/>
      <c r="T16" s="408"/>
      <c r="U16" s="408"/>
      <c r="V16" s="408"/>
      <c r="W16" s="408"/>
      <c r="X16" s="408"/>
    </row>
    <row r="17" spans="1:12" s="29" customFormat="1" ht="36" customHeight="1" x14ac:dyDescent="0.25">
      <c r="A17" s="406" t="s">
        <v>610</v>
      </c>
      <c r="B17" s="406"/>
      <c r="C17" s="406"/>
      <c r="D17" s="406"/>
      <c r="E17" s="406"/>
      <c r="F17" s="406"/>
      <c r="G17" s="406"/>
      <c r="H17" s="406"/>
      <c r="I17" s="406"/>
      <c r="J17" s="406"/>
      <c r="K17" s="406"/>
      <c r="L17" s="406"/>
    </row>
    <row r="18" spans="1:12" s="29" customFormat="1" ht="32.25" customHeight="1" x14ac:dyDescent="0.25">
      <c r="A18" s="405" t="s">
        <v>611</v>
      </c>
      <c r="B18" s="405"/>
      <c r="C18" s="405"/>
      <c r="D18" s="405"/>
      <c r="E18" s="405"/>
      <c r="F18" s="405"/>
      <c r="G18" s="405"/>
      <c r="H18" s="405"/>
      <c r="I18" s="405"/>
      <c r="J18" s="405"/>
      <c r="K18" s="405"/>
      <c r="L18" s="405"/>
    </row>
    <row r="19" spans="1:12" s="29" customFormat="1" ht="44.25" customHeight="1" x14ac:dyDescent="0.25">
      <c r="A19" s="405" t="s">
        <v>1097</v>
      </c>
      <c r="B19" s="405"/>
      <c r="C19" s="405"/>
      <c r="D19" s="405"/>
      <c r="E19" s="405"/>
      <c r="F19" s="405"/>
      <c r="G19" s="405"/>
      <c r="H19" s="405"/>
      <c r="I19" s="405"/>
      <c r="J19" s="405"/>
      <c r="K19" s="405"/>
      <c r="L19" s="405"/>
    </row>
    <row r="20" spans="1:12" s="29" customFormat="1" ht="31.5" customHeight="1" x14ac:dyDescent="0.25">
      <c r="A20" s="412" t="s">
        <v>1096</v>
      </c>
      <c r="B20" s="412"/>
      <c r="C20" s="412"/>
      <c r="D20" s="412"/>
      <c r="E20" s="412"/>
      <c r="F20" s="412"/>
      <c r="G20" s="412"/>
      <c r="H20" s="412"/>
      <c r="I20" s="412"/>
      <c r="J20" s="412"/>
      <c r="K20" s="412"/>
      <c r="L20" s="412"/>
    </row>
    <row r="21" spans="1:12" s="29" customFormat="1" ht="20.25" customHeight="1" x14ac:dyDescent="0.25">
      <c r="A21" s="407" t="s">
        <v>506</v>
      </c>
      <c r="B21" s="407"/>
      <c r="C21" s="407"/>
      <c r="D21" s="407"/>
      <c r="E21" s="407"/>
      <c r="F21" s="407"/>
      <c r="G21" s="407"/>
      <c r="H21" s="407"/>
      <c r="I21" s="407"/>
      <c r="J21" s="407"/>
      <c r="K21" s="407"/>
      <c r="L21" s="407"/>
    </row>
    <row r="22" spans="1:12" s="29" customFormat="1" ht="20.25" customHeight="1" x14ac:dyDescent="0.25">
      <c r="A22" s="406" t="s">
        <v>505</v>
      </c>
      <c r="B22" s="406"/>
      <c r="C22" s="406"/>
      <c r="D22" s="406"/>
      <c r="E22" s="406"/>
      <c r="F22" s="406"/>
      <c r="G22" s="406"/>
      <c r="H22" s="406"/>
      <c r="I22" s="406"/>
      <c r="J22" s="406"/>
      <c r="K22" s="406"/>
      <c r="L22" s="406"/>
    </row>
    <row r="23" spans="1:12" s="29" customFormat="1" ht="20.25" customHeight="1" x14ac:dyDescent="0.25">
      <c r="A23" s="228" t="s">
        <v>507</v>
      </c>
      <c r="B23" s="116"/>
      <c r="C23" s="116"/>
      <c r="D23" s="116"/>
      <c r="E23" s="116"/>
      <c r="F23" s="116"/>
      <c r="G23" s="116"/>
      <c r="H23" s="116"/>
      <c r="I23" s="116"/>
      <c r="J23" s="116"/>
      <c r="K23" s="116"/>
    </row>
    <row r="24" spans="1:12" s="29" customFormat="1" ht="18" customHeight="1" x14ac:dyDescent="0.25">
      <c r="A24" s="118" t="s">
        <v>183</v>
      </c>
      <c r="B24" s="116"/>
      <c r="C24" s="116"/>
      <c r="D24" s="116"/>
      <c r="E24" s="116"/>
      <c r="F24" s="116"/>
      <c r="G24" s="116"/>
      <c r="H24" s="116"/>
      <c r="I24" s="116"/>
      <c r="J24" s="116"/>
      <c r="K24" s="116"/>
    </row>
    <row r="25" spans="1:12" s="29" customFormat="1" ht="18" customHeight="1" x14ac:dyDescent="0.25">
      <c r="A25" s="116" t="s">
        <v>184</v>
      </c>
      <c r="B25" s="116"/>
      <c r="C25" s="116"/>
      <c r="D25" s="116"/>
      <c r="E25" s="116"/>
      <c r="F25" s="116"/>
      <c r="G25" s="116"/>
      <c r="H25" s="116"/>
      <c r="I25" s="116"/>
      <c r="J25" s="116"/>
      <c r="K25" s="116"/>
    </row>
    <row r="26" spans="1:12" s="29" customFormat="1" ht="27" customHeight="1" x14ac:dyDescent="0.25">
      <c r="A26" s="116" t="s">
        <v>185</v>
      </c>
      <c r="B26" s="116"/>
      <c r="C26" s="116"/>
      <c r="D26" s="116"/>
      <c r="E26" s="116"/>
      <c r="F26" s="116"/>
      <c r="G26" s="116"/>
      <c r="H26" s="116"/>
      <c r="I26" s="116"/>
      <c r="J26" s="116"/>
      <c r="K26" s="116"/>
    </row>
    <row r="27" spans="1:12" s="29" customFormat="1" ht="21.75" customHeight="1" x14ac:dyDescent="0.25">
      <c r="A27" s="407" t="s">
        <v>182</v>
      </c>
      <c r="B27" s="407"/>
      <c r="C27" s="407"/>
      <c r="D27" s="407"/>
      <c r="E27" s="407"/>
      <c r="F27" s="407"/>
      <c r="G27" s="407"/>
      <c r="H27" s="407"/>
      <c r="I27" s="407"/>
      <c r="J27" s="407"/>
      <c r="K27" s="407"/>
      <c r="L27" s="407"/>
    </row>
    <row r="28" spans="1:12" s="29" customFormat="1" ht="41.25" customHeight="1" x14ac:dyDescent="0.25">
      <c r="A28" s="406" t="s">
        <v>508</v>
      </c>
      <c r="B28" s="406"/>
      <c r="C28" s="406"/>
      <c r="D28" s="406"/>
      <c r="E28" s="406"/>
      <c r="F28" s="406"/>
      <c r="G28" s="406"/>
      <c r="H28" s="406"/>
      <c r="I28" s="406"/>
      <c r="J28" s="406"/>
      <c r="K28" s="406"/>
      <c r="L28" s="406"/>
    </row>
    <row r="29" spans="1:12" s="29" customFormat="1" ht="15" customHeight="1" x14ac:dyDescent="0.25">
      <c r="A29" s="159"/>
      <c r="B29" s="159"/>
      <c r="C29" s="415" t="s">
        <v>152</v>
      </c>
      <c r="D29" s="416"/>
      <c r="E29" s="416"/>
      <c r="F29" s="416"/>
      <c r="G29" s="417"/>
      <c r="H29" s="159"/>
      <c r="I29" s="159"/>
      <c r="J29" s="159"/>
      <c r="K29" s="159"/>
      <c r="L29" s="159"/>
    </row>
    <row r="30" spans="1:12" s="29" customFormat="1" ht="11.25" customHeight="1" x14ac:dyDescent="0.25">
      <c r="A30" s="159"/>
      <c r="B30" s="159"/>
      <c r="C30" s="383"/>
      <c r="D30" s="383"/>
      <c r="E30" s="383"/>
      <c r="F30" s="383"/>
      <c r="G30" s="383"/>
      <c r="H30" s="159"/>
      <c r="I30" s="159"/>
      <c r="J30" s="159"/>
      <c r="K30" s="159"/>
      <c r="L30" s="159"/>
    </row>
    <row r="31" spans="1:12" s="29" customFormat="1" ht="17.25" customHeight="1" x14ac:dyDescent="0.25">
      <c r="A31" s="407" t="s">
        <v>767</v>
      </c>
      <c r="B31" s="407"/>
      <c r="C31" s="407"/>
      <c r="D31" s="407"/>
      <c r="E31" s="407"/>
      <c r="F31" s="407"/>
      <c r="G31" s="407"/>
      <c r="H31" s="407"/>
      <c r="I31" s="407"/>
      <c r="J31" s="407"/>
      <c r="K31" s="407"/>
      <c r="L31" s="407"/>
    </row>
    <row r="32" spans="1:12" s="29" customFormat="1" ht="51.75" customHeight="1" x14ac:dyDescent="0.25">
      <c r="A32" s="406" t="s">
        <v>1076</v>
      </c>
      <c r="B32" s="406"/>
      <c r="C32" s="406"/>
      <c r="D32" s="406"/>
      <c r="E32" s="406"/>
      <c r="F32" s="406"/>
      <c r="G32" s="406"/>
      <c r="H32" s="406"/>
      <c r="I32" s="406"/>
      <c r="J32" s="406"/>
      <c r="K32" s="406"/>
      <c r="L32" s="406"/>
    </row>
    <row r="33" spans="1:12" s="29" customFormat="1" ht="42.6" customHeight="1" x14ac:dyDescent="0.25">
      <c r="A33" s="406" t="s">
        <v>509</v>
      </c>
      <c r="B33" s="406"/>
      <c r="C33" s="406"/>
      <c r="D33" s="406"/>
      <c r="E33" s="406"/>
      <c r="F33" s="406"/>
      <c r="G33" s="406"/>
      <c r="H33" s="406"/>
      <c r="I33" s="406"/>
      <c r="J33" s="406"/>
      <c r="K33" s="406"/>
      <c r="L33" s="406"/>
    </row>
    <row r="34" spans="1:12" s="29" customFormat="1" ht="36.75" customHeight="1" x14ac:dyDescent="0.25">
      <c r="A34" s="406" t="s">
        <v>1110</v>
      </c>
      <c r="B34" s="406"/>
      <c r="C34" s="406"/>
      <c r="D34" s="406"/>
      <c r="E34" s="406"/>
      <c r="F34" s="406"/>
      <c r="G34" s="406"/>
      <c r="H34" s="406"/>
      <c r="I34" s="406"/>
      <c r="J34" s="406"/>
      <c r="K34" s="406"/>
      <c r="L34" s="406"/>
    </row>
    <row r="35" spans="1:12" s="29" customFormat="1" ht="59.25" customHeight="1" x14ac:dyDescent="0.25">
      <c r="A35" s="406" t="s">
        <v>778</v>
      </c>
      <c r="B35" s="406"/>
      <c r="C35" s="406"/>
      <c r="D35" s="406"/>
      <c r="E35" s="406"/>
      <c r="F35" s="406"/>
      <c r="G35" s="406"/>
      <c r="H35" s="406"/>
      <c r="I35" s="406"/>
      <c r="J35" s="406"/>
      <c r="K35" s="406"/>
      <c r="L35" s="406"/>
    </row>
    <row r="36" spans="1:12" s="29" customFormat="1" ht="24" customHeight="1" x14ac:dyDescent="0.25">
      <c r="A36" s="407" t="s">
        <v>180</v>
      </c>
      <c r="B36" s="407"/>
      <c r="C36" s="407"/>
      <c r="D36" s="407"/>
      <c r="E36" s="407"/>
      <c r="F36" s="407"/>
      <c r="G36" s="407"/>
      <c r="H36" s="407"/>
      <c r="I36" s="407"/>
      <c r="J36" s="407"/>
      <c r="K36" s="407"/>
      <c r="L36" s="407"/>
    </row>
    <row r="37" spans="1:12" ht="66.599999999999994" customHeight="1" x14ac:dyDescent="0.25">
      <c r="A37" s="413" t="s">
        <v>1074</v>
      </c>
      <c r="B37" s="413"/>
      <c r="C37" s="413"/>
      <c r="D37" s="413"/>
      <c r="E37" s="413"/>
      <c r="F37" s="413"/>
      <c r="G37" s="413"/>
      <c r="H37" s="413"/>
      <c r="I37" s="413"/>
      <c r="J37" s="413"/>
      <c r="K37" s="413"/>
      <c r="L37" s="413"/>
    </row>
    <row r="38" spans="1:12" s="29" customFormat="1" ht="15" customHeight="1" x14ac:dyDescent="0.25">
      <c r="A38" s="412" t="s">
        <v>1130</v>
      </c>
      <c r="B38" s="412"/>
      <c r="C38" s="412"/>
      <c r="D38" s="412"/>
      <c r="E38" s="412"/>
      <c r="F38" s="412"/>
      <c r="G38" s="412"/>
      <c r="H38" s="412"/>
      <c r="I38" s="412"/>
      <c r="J38" s="412"/>
      <c r="K38" s="412"/>
      <c r="L38" s="412"/>
    </row>
    <row r="39" spans="1:12" s="29" customFormat="1" ht="14.4" x14ac:dyDescent="0.25">
      <c r="A39" s="381"/>
      <c r="B39" s="156"/>
      <c r="C39" s="156"/>
      <c r="D39" s="156"/>
      <c r="E39" s="156"/>
      <c r="F39" s="156"/>
      <c r="G39" s="156"/>
      <c r="H39" s="156"/>
      <c r="I39" s="156"/>
      <c r="J39" s="156"/>
      <c r="K39" s="156"/>
      <c r="L39" s="156"/>
    </row>
    <row r="40" spans="1:12" s="29" customFormat="1" ht="15.6" customHeight="1" x14ac:dyDescent="0.25">
      <c r="A40" s="412" t="s">
        <v>1075</v>
      </c>
      <c r="B40" s="412"/>
      <c r="C40" s="412"/>
      <c r="D40" s="412"/>
      <c r="E40" s="412"/>
      <c r="F40" s="412"/>
      <c r="G40" s="412"/>
      <c r="H40" s="412"/>
      <c r="I40" s="412"/>
      <c r="J40" s="412"/>
      <c r="K40" s="412"/>
      <c r="L40" s="412"/>
    </row>
    <row r="41" spans="1:12" s="29" customFormat="1" ht="14.4" x14ac:dyDescent="0.3">
      <c r="A41" s="393" t="s">
        <v>1094</v>
      </c>
    </row>
    <row r="42" spans="1:12" s="29" customFormat="1" ht="14.4" x14ac:dyDescent="0.25">
      <c r="A42" s="229"/>
    </row>
    <row r="43" spans="1:12" s="29" customFormat="1" ht="27" customHeight="1" x14ac:dyDescent="0.25">
      <c r="A43" s="407" t="s">
        <v>841</v>
      </c>
      <c r="B43" s="407"/>
      <c r="C43" s="407"/>
      <c r="D43" s="407"/>
      <c r="E43" s="407"/>
      <c r="F43" s="407"/>
      <c r="G43" s="407"/>
      <c r="H43" s="407"/>
      <c r="I43" s="407"/>
      <c r="J43" s="407"/>
      <c r="K43" s="407"/>
      <c r="L43" s="407"/>
    </row>
    <row r="44" spans="1:12" s="29" customFormat="1" ht="40.5" customHeight="1" x14ac:dyDescent="0.25">
      <c r="A44" s="413" t="s">
        <v>842</v>
      </c>
      <c r="B44" s="413"/>
      <c r="C44" s="413"/>
      <c r="D44" s="413"/>
      <c r="E44" s="413"/>
      <c r="F44" s="413"/>
      <c r="G44" s="413"/>
      <c r="H44" s="413"/>
      <c r="I44" s="413"/>
      <c r="J44" s="413"/>
      <c r="K44" s="413"/>
      <c r="L44" s="413"/>
    </row>
    <row r="45" spans="1:12" s="29" customFormat="1" x14ac:dyDescent="0.25"/>
    <row r="46" spans="1:12" s="29" customFormat="1" x14ac:dyDescent="0.25"/>
    <row r="47" spans="1:12" s="29" customFormat="1" x14ac:dyDescent="0.25"/>
    <row r="48" spans="1:12"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sheetData>
  <mergeCells count="32">
    <mergeCell ref="A43:L43"/>
    <mergeCell ref="A44:L44"/>
    <mergeCell ref="A38:L38"/>
    <mergeCell ref="A8:G8"/>
    <mergeCell ref="A13:B13"/>
    <mergeCell ref="A17:L17"/>
    <mergeCell ref="A22:L22"/>
    <mergeCell ref="A21:L21"/>
    <mergeCell ref="A27:L27"/>
    <mergeCell ref="C29:G29"/>
    <mergeCell ref="A35:L35"/>
    <mergeCell ref="A28:L28"/>
    <mergeCell ref="A34:L34"/>
    <mergeCell ref="A40:L40"/>
    <mergeCell ref="A37:L37"/>
    <mergeCell ref="A31:L31"/>
    <mergeCell ref="A33:L33"/>
    <mergeCell ref="A36:L36"/>
    <mergeCell ref="M16:X16"/>
    <mergeCell ref="A11:L11"/>
    <mergeCell ref="C13:J13"/>
    <mergeCell ref="C14:J14"/>
    <mergeCell ref="A12:J12"/>
    <mergeCell ref="A15:L15"/>
    <mergeCell ref="A14:B14"/>
    <mergeCell ref="A19:L19"/>
    <mergeCell ref="A20:L20"/>
    <mergeCell ref="A10:L10"/>
    <mergeCell ref="A9:L9"/>
    <mergeCell ref="A16:L16"/>
    <mergeCell ref="A18:L18"/>
    <mergeCell ref="A32:L32"/>
  </mergeCells>
  <hyperlinks>
    <hyperlink ref="A3" location="Index!A1" display="Index" xr:uid="{82023174-CA78-42DF-BB41-3DEAC5248A70}"/>
    <hyperlink ref="A40" r:id="rId1" display="mailto:stephen.forden@decc.gsi.gov.uk" xr:uid="{777DE5BD-5379-432E-93FC-3C9029289634}"/>
    <hyperlink ref="A40:L40" r:id="rId2" display="For technical queries, please contact Climatechange Statistics at Climatechange.Statistics@beis.gov.uk." xr:uid="{2426D3ED-0C3C-4D06-857E-F1E5965B0E86}"/>
    <hyperlink ref="A38:L38" r:id="rId3" display="For reference, the 2020 Conversion Factors can be found here" xr:uid="{DED63515-0203-484F-B090-2E2F1824B755}"/>
    <hyperlink ref="A10:L10" r:id="rId4"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0:L20" r:id="rId5" display="More information on Scope 3 and other aspects of reporting can be found in the Greenhouse Gas Protocol Corporate Standard." xr:uid="{40A0CC11-CCBD-476E-9C31-491770754871}"/>
  </hyperlinks>
  <pageMargins left="0.7" right="0.7" top="0.75" bottom="0.75" header="0.3" footer="0.3"/>
  <pageSetup paperSize="9" scale="28"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IU121"/>
  <sheetViews>
    <sheetView zoomScaleNormal="100" workbookViewId="0"/>
  </sheetViews>
  <sheetFormatPr defaultColWidth="11.33203125" defaultRowHeight="14.4" x14ac:dyDescent="0.3"/>
  <cols>
    <col min="1" max="1" width="20.6640625" style="36" customWidth="1"/>
    <col min="2" max="2" width="20.44140625" style="36" customWidth="1"/>
    <col min="3" max="3" width="17.5546875" style="36" customWidth="1"/>
    <col min="4" max="4" width="10.5546875" style="36" customWidth="1"/>
    <col min="5" max="5" width="24.88671875" style="36" bestFit="1" customWidth="1"/>
    <col min="6" max="6" width="24.5546875" style="36" bestFit="1" customWidth="1"/>
    <col min="7" max="7" width="24.88671875" style="36" bestFit="1" customWidth="1"/>
    <col min="8" max="8" width="10.5546875" style="36" customWidth="1"/>
    <col min="9" max="9" width="24.88671875" style="36" bestFit="1" customWidth="1"/>
    <col min="10" max="10" width="24.5546875" style="36" bestFit="1" customWidth="1"/>
    <col min="11" max="11" width="24.88671875" style="36" bestFit="1" customWidth="1"/>
    <col min="12" max="12" width="18.33203125" style="36" customWidth="1"/>
    <col min="13" max="13" width="14.33203125" style="36" customWidth="1"/>
    <col min="14" max="17" width="11.33203125" style="36"/>
    <col min="18" max="18" width="13.5546875" style="36" customWidth="1"/>
    <col min="19" max="16384" width="11.33203125" style="36"/>
  </cols>
  <sheetData>
    <row r="1" spans="1:255" s="366" customFormat="1" ht="10.199999999999999" x14ac:dyDescent="0.2">
      <c r="A1" s="366" t="s">
        <v>187</v>
      </c>
    </row>
    <row r="2" spans="1:255" ht="21" x14ac:dyDescent="0.4">
      <c r="A2" s="245" t="s">
        <v>708</v>
      </c>
      <c r="B2" s="245"/>
      <c r="C2" s="245"/>
      <c r="D2" s="245"/>
      <c r="E2" s="245"/>
      <c r="F2" s="245"/>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row>
    <row r="3" spans="1:255" x14ac:dyDescent="0.3">
      <c r="A3" s="152" t="s">
        <v>186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row>
    <row r="4" spans="1:255"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255" ht="24" customHeight="1" thickTop="1" x14ac:dyDescent="0.3">
      <c r="A5" s="5" t="s">
        <v>12</v>
      </c>
      <c r="B5" s="75" t="s">
        <v>708</v>
      </c>
      <c r="C5" s="5" t="s">
        <v>815</v>
      </c>
      <c r="D5" s="53">
        <v>45453</v>
      </c>
      <c r="E5" s="98" t="s">
        <v>176</v>
      </c>
      <c r="F5" s="53" t="s">
        <v>1536</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row>
    <row r="6" spans="1:255" ht="15" thickBot="1" x14ac:dyDescent="0.35">
      <c r="A6" s="101" t="s">
        <v>138</v>
      </c>
      <c r="B6" s="69" t="s">
        <v>110</v>
      </c>
      <c r="C6" s="89" t="s">
        <v>35</v>
      </c>
      <c r="D6" s="55">
        <v>1.1000000000000001</v>
      </c>
      <c r="E6" s="89" t="s">
        <v>21</v>
      </c>
      <c r="F6" s="110">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row>
    <row r="8" spans="1:255" ht="87.75" customHeight="1" thickTop="1" thickBot="1" x14ac:dyDescent="0.35">
      <c r="A8" s="487" t="s">
        <v>719</v>
      </c>
      <c r="B8" s="488"/>
      <c r="C8" s="488"/>
      <c r="D8" s="488"/>
      <c r="E8" s="488"/>
      <c r="F8" s="488"/>
      <c r="G8" s="488"/>
      <c r="H8" s="488"/>
      <c r="I8" s="488"/>
      <c r="J8" s="488"/>
      <c r="K8" s="488"/>
      <c r="L8" s="489"/>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row>
    <row r="9" spans="1:255" ht="18" customHeight="1" thickTop="1" x14ac:dyDescent="0.3">
      <c r="A9" s="492" t="s">
        <v>177</v>
      </c>
      <c r="B9" s="492"/>
      <c r="C9" s="492"/>
      <c r="D9" s="492"/>
      <c r="E9" s="492"/>
      <c r="F9" s="492"/>
      <c r="G9" s="492"/>
      <c r="H9" s="492"/>
      <c r="I9" s="492"/>
      <c r="J9" s="492"/>
      <c r="K9" s="492"/>
      <c r="L9" s="492"/>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row>
    <row r="10" spans="1:255" ht="50.25" customHeight="1" x14ac:dyDescent="0.3">
      <c r="A10" s="494" t="s">
        <v>861</v>
      </c>
      <c r="B10" s="494"/>
      <c r="C10" s="494"/>
      <c r="D10" s="494"/>
      <c r="E10" s="494"/>
      <c r="F10" s="494"/>
      <c r="G10" s="494"/>
      <c r="H10" s="494"/>
      <c r="I10" s="494"/>
      <c r="J10" s="494"/>
      <c r="K10" s="494"/>
      <c r="L10" s="494"/>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row>
    <row r="11" spans="1:255" ht="39.75" customHeight="1" x14ac:dyDescent="0.3">
      <c r="A11" s="494" t="s">
        <v>692</v>
      </c>
      <c r="B11" s="494"/>
      <c r="C11" s="494"/>
      <c r="D11" s="494"/>
      <c r="E11" s="494"/>
      <c r="F11" s="494"/>
      <c r="G11" s="494"/>
      <c r="H11" s="494"/>
      <c r="I11" s="494"/>
      <c r="J11" s="494"/>
      <c r="K11" s="494"/>
      <c r="L11" s="494"/>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ht="36.6" customHeight="1" x14ac:dyDescent="0.3">
      <c r="A12" s="497" t="s">
        <v>792</v>
      </c>
      <c r="B12" s="497"/>
      <c r="C12" s="497"/>
      <c r="D12" s="497"/>
      <c r="E12" s="497"/>
      <c r="F12" s="497"/>
      <c r="G12" s="497"/>
      <c r="H12" s="497"/>
      <c r="I12" s="497"/>
      <c r="J12" s="497"/>
      <c r="K12" s="497"/>
      <c r="L12" s="497"/>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row>
    <row r="13" spans="1:255" ht="39" customHeight="1" x14ac:dyDescent="0.3">
      <c r="A13" s="494" t="s">
        <v>693</v>
      </c>
      <c r="B13" s="494"/>
      <c r="C13" s="494"/>
      <c r="D13" s="494"/>
      <c r="E13" s="494"/>
      <c r="F13" s="494"/>
      <c r="G13" s="494"/>
      <c r="H13" s="494"/>
      <c r="I13" s="494"/>
      <c r="J13" s="494"/>
      <c r="K13" s="494"/>
      <c r="L13" s="494"/>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33.6" customHeight="1" x14ac:dyDescent="0.3">
      <c r="A14" s="494" t="s">
        <v>694</v>
      </c>
      <c r="B14" s="494"/>
      <c r="C14" s="494"/>
      <c r="D14" s="494"/>
      <c r="E14" s="494"/>
      <c r="F14" s="494"/>
      <c r="G14" s="494"/>
      <c r="H14" s="494"/>
      <c r="I14" s="494"/>
      <c r="J14" s="494"/>
      <c r="K14" s="494"/>
      <c r="L14" s="49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row>
    <row r="15" spans="1:255" ht="33.6" customHeight="1" x14ac:dyDescent="0.3">
      <c r="A15" s="494" t="s">
        <v>734</v>
      </c>
      <c r="B15" s="494"/>
      <c r="C15" s="494"/>
      <c r="D15" s="494"/>
      <c r="E15" s="494"/>
      <c r="F15" s="494"/>
      <c r="G15" s="494"/>
      <c r="H15" s="494"/>
      <c r="I15" s="494"/>
      <c r="J15" s="494"/>
      <c r="K15" s="494"/>
      <c r="L15" s="494"/>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row>
    <row r="16" spans="1:255" ht="15.6" x14ac:dyDescent="0.3">
      <c r="A16" s="492" t="s">
        <v>769</v>
      </c>
      <c r="B16" s="492"/>
      <c r="C16" s="492"/>
      <c r="D16" s="492"/>
      <c r="E16" s="492"/>
      <c r="F16" s="492"/>
      <c r="G16" s="492"/>
      <c r="H16" s="492"/>
      <c r="I16" s="492"/>
      <c r="J16" s="492"/>
      <c r="K16" s="492"/>
      <c r="L16" s="49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ht="35.25" customHeight="1" x14ac:dyDescent="0.3">
      <c r="A17" s="406" t="s">
        <v>695</v>
      </c>
      <c r="B17" s="406"/>
      <c r="C17" s="406"/>
      <c r="D17" s="406"/>
      <c r="E17" s="406"/>
      <c r="F17" s="406"/>
      <c r="G17" s="406"/>
      <c r="H17" s="525"/>
      <c r="I17" s="525"/>
      <c r="J17" s="525"/>
      <c r="K17" s="525"/>
      <c r="L17" s="525"/>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ht="39" customHeight="1" x14ac:dyDescent="0.3">
      <c r="A18" s="406" t="s">
        <v>696</v>
      </c>
      <c r="B18" s="406"/>
      <c r="C18" s="406"/>
      <c r="D18" s="406"/>
      <c r="E18" s="406"/>
      <c r="F18" s="406"/>
      <c r="G18" s="406"/>
      <c r="H18" s="525"/>
      <c r="I18" s="525"/>
      <c r="J18" s="525"/>
      <c r="K18" s="525"/>
      <c r="L18" s="525"/>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ht="16.350000000000001" hidden="1" customHeight="1" x14ac:dyDescent="0.3">
      <c r="A19" s="406" t="s">
        <v>697</v>
      </c>
      <c r="B19" s="406"/>
      <c r="C19" s="406"/>
      <c r="D19" s="406"/>
      <c r="E19" s="406"/>
      <c r="F19" s="406"/>
      <c r="G19" s="406"/>
      <c r="H19" s="525"/>
      <c r="I19" s="525"/>
      <c r="J19" s="525"/>
      <c r="K19" s="525"/>
      <c r="L19" s="525"/>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ht="52.5" customHeight="1" x14ac:dyDescent="0.3">
      <c r="A20" s="406" t="s">
        <v>698</v>
      </c>
      <c r="B20" s="406"/>
      <c r="C20" s="406"/>
      <c r="D20" s="406"/>
      <c r="E20" s="406"/>
      <c r="F20" s="406"/>
      <c r="G20" s="406"/>
      <c r="H20" s="525"/>
      <c r="I20" s="525"/>
      <c r="J20" s="525"/>
      <c r="K20" s="525"/>
      <c r="L20" s="525"/>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12.6" customHeight="1" x14ac:dyDescent="0.3">
      <c r="A21" s="159"/>
      <c r="B21" s="159"/>
      <c r="C21" s="159"/>
      <c r="D21" s="159"/>
      <c r="E21" s="159"/>
      <c r="F21" s="159"/>
      <c r="G21" s="159"/>
      <c r="H21" s="159"/>
      <c r="I21" s="159"/>
      <c r="J21" s="159"/>
      <c r="K21" s="159"/>
      <c r="L21" s="159"/>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row>
    <row r="22" spans="1:255" ht="10.5" customHeight="1" x14ac:dyDescent="0.3">
      <c r="A22" s="145"/>
      <c r="B22" s="145"/>
      <c r="C22" s="145"/>
      <c r="D22" s="145"/>
      <c r="E22" s="145"/>
      <c r="F22" s="145"/>
      <c r="G22" s="145"/>
      <c r="H22" s="145"/>
      <c r="I22" s="145"/>
      <c r="J22" s="145"/>
      <c r="K22" s="145"/>
      <c r="L22" s="145"/>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c r="GV22" s="39"/>
      <c r="GW22" s="39"/>
      <c r="GX22" s="39"/>
      <c r="GY22" s="39"/>
      <c r="GZ22" s="39"/>
      <c r="HA22" s="39"/>
      <c r="HB22" s="39"/>
      <c r="HC22" s="39"/>
      <c r="HD22" s="39"/>
      <c r="HE22" s="39"/>
      <c r="HF22" s="39"/>
      <c r="HG22" s="39"/>
      <c r="HH22" s="39"/>
      <c r="HI22" s="39"/>
      <c r="HJ22" s="39"/>
      <c r="HK22" s="39"/>
      <c r="HL22" s="39"/>
      <c r="HM22" s="39"/>
      <c r="HN22" s="39"/>
      <c r="HO22" s="39"/>
      <c r="HP22" s="39"/>
      <c r="HQ22" s="39"/>
      <c r="HR22" s="39"/>
      <c r="HS22" s="39"/>
      <c r="HT22" s="39"/>
      <c r="HU22" s="39"/>
      <c r="HV22" s="39"/>
      <c r="HW22" s="39"/>
      <c r="HX22" s="39"/>
      <c r="HY22" s="39"/>
      <c r="HZ22" s="39"/>
      <c r="IA22" s="39"/>
      <c r="IB22" s="39"/>
      <c r="IC22" s="39"/>
      <c r="ID22" s="39"/>
      <c r="IE22" s="39"/>
      <c r="IF22" s="39"/>
      <c r="IG22" s="39"/>
      <c r="IH22" s="39"/>
      <c r="II22" s="39"/>
      <c r="IJ22" s="39"/>
      <c r="IK22" s="39"/>
      <c r="IL22" s="39"/>
      <c r="IM22" s="39"/>
      <c r="IN22" s="39"/>
      <c r="IO22" s="39"/>
      <c r="IP22" s="39"/>
      <c r="IQ22" s="39"/>
      <c r="IR22" s="39"/>
      <c r="IS22" s="39"/>
      <c r="IT22" s="39"/>
      <c r="IU22" s="39"/>
    </row>
    <row r="23" spans="1:255" x14ac:dyDescent="0.3">
      <c r="A23" s="145"/>
      <c r="B23" s="105"/>
      <c r="C23" s="105"/>
      <c r="D23" s="273"/>
      <c r="E23" s="273"/>
      <c r="F23" s="273"/>
      <c r="G23" s="273"/>
      <c r="H23" s="273"/>
      <c r="I23" s="273"/>
      <c r="J23" s="273"/>
      <c r="K23" s="273"/>
      <c r="L23" s="10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c r="GV23" s="39"/>
      <c r="GW23" s="39"/>
      <c r="GX23" s="39"/>
      <c r="GY23" s="39"/>
      <c r="GZ23" s="39"/>
      <c r="HA23" s="39"/>
      <c r="HB23" s="39"/>
      <c r="HC23" s="39"/>
      <c r="HD23" s="39"/>
      <c r="HE23" s="39"/>
      <c r="HF23" s="39"/>
      <c r="HG23" s="39"/>
      <c r="HH23" s="39"/>
      <c r="HI23" s="39"/>
      <c r="HJ23" s="39"/>
      <c r="HK23" s="39"/>
      <c r="HL23" s="39"/>
      <c r="HM23" s="39"/>
      <c r="HN23" s="39"/>
      <c r="HO23" s="39"/>
      <c r="HP23" s="39"/>
      <c r="HQ23" s="39"/>
      <c r="HR23" s="39"/>
      <c r="HS23" s="39"/>
      <c r="HT23" s="39"/>
      <c r="HU23" s="39"/>
      <c r="HV23" s="39"/>
      <c r="HW23" s="39"/>
      <c r="HX23" s="39"/>
      <c r="HY23" s="39"/>
      <c r="HZ23" s="39"/>
      <c r="IA23" s="39"/>
      <c r="IB23" s="39"/>
      <c r="IC23" s="39"/>
      <c r="ID23" s="39"/>
      <c r="IE23" s="39"/>
      <c r="IF23" s="39"/>
      <c r="IG23" s="39"/>
      <c r="IH23" s="39"/>
      <c r="II23" s="39"/>
      <c r="IJ23" s="39"/>
      <c r="IK23" s="39"/>
      <c r="IL23" s="39"/>
      <c r="IM23" s="39"/>
      <c r="IN23" s="39"/>
      <c r="IO23" s="39"/>
      <c r="IP23" s="39"/>
      <c r="IQ23" s="39"/>
      <c r="IR23" s="39"/>
      <c r="IS23" s="39"/>
      <c r="IT23" s="39"/>
      <c r="IU23" s="39"/>
    </row>
    <row r="24" spans="1:255" x14ac:dyDescent="0.3">
      <c r="A24" s="106"/>
      <c r="B24" s="106"/>
      <c r="C24" s="106"/>
      <c r="D24" s="527" t="s">
        <v>668</v>
      </c>
      <c r="E24" s="527"/>
      <c r="F24" s="527"/>
      <c r="G24" s="527"/>
      <c r="H24" s="527" t="s">
        <v>669</v>
      </c>
      <c r="I24" s="527"/>
      <c r="J24" s="527"/>
      <c r="K24" s="527"/>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ht="15.6" x14ac:dyDescent="0.35">
      <c r="A25" s="124" t="s">
        <v>189</v>
      </c>
      <c r="B25" s="124" t="s">
        <v>230</v>
      </c>
      <c r="C25" s="124" t="s">
        <v>191</v>
      </c>
      <c r="D25" s="125" t="s">
        <v>192</v>
      </c>
      <c r="E25" s="125" t="s">
        <v>1532</v>
      </c>
      <c r="F25" s="125" t="s">
        <v>1533</v>
      </c>
      <c r="G25" s="125" t="s">
        <v>1534</v>
      </c>
      <c r="H25" s="125" t="s">
        <v>192</v>
      </c>
      <c r="I25" s="125" t="s">
        <v>1532</v>
      </c>
      <c r="J25" s="125" t="s">
        <v>1533</v>
      </c>
      <c r="K25" s="125" t="s">
        <v>1534</v>
      </c>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9" t="s">
        <v>323</v>
      </c>
      <c r="B26" s="479" t="s">
        <v>324</v>
      </c>
      <c r="C26" s="125" t="s">
        <v>132</v>
      </c>
      <c r="D26" s="262"/>
      <c r="E26" s="262"/>
      <c r="F26" s="262"/>
      <c r="G26" s="262"/>
      <c r="H26" s="262">
        <v>4.080920805369128E-2</v>
      </c>
      <c r="I26" s="262">
        <v>4.0410000000000001E-2</v>
      </c>
      <c r="J26" s="262">
        <v>1.6799999999999999E-4</v>
      </c>
      <c r="K26" s="262">
        <v>2.3120805369127514E-4</v>
      </c>
      <c r="L26" s="273"/>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9"/>
      <c r="B27" s="479"/>
      <c r="C27" s="125" t="s">
        <v>325</v>
      </c>
      <c r="D27" s="262"/>
      <c r="E27" s="262"/>
      <c r="F27" s="262"/>
      <c r="G27" s="262"/>
      <c r="H27" s="262">
        <v>6.5682289932885912E-2</v>
      </c>
      <c r="I27" s="262">
        <v>6.5040000000000001E-2</v>
      </c>
      <c r="J27" s="262">
        <v>2.6880000000000003E-4</v>
      </c>
      <c r="K27" s="262">
        <v>3.7348993288590607E-4</v>
      </c>
      <c r="L27" s="273"/>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9"/>
      <c r="B28" s="479" t="s">
        <v>326</v>
      </c>
      <c r="C28" s="125" t="s">
        <v>132</v>
      </c>
      <c r="D28" s="262">
        <v>2.981105234899329E-2</v>
      </c>
      <c r="E28" s="262">
        <v>2.9510000000000002E-2</v>
      </c>
      <c r="F28" s="262">
        <v>1.2320000000000001E-4</v>
      </c>
      <c r="G28" s="262">
        <v>1.778523489932886E-4</v>
      </c>
      <c r="H28" s="262">
        <v>4.5159300671140941E-2</v>
      </c>
      <c r="I28" s="262">
        <v>4.4740000000000002E-2</v>
      </c>
      <c r="J28" s="262">
        <v>1.7920000000000002E-4</v>
      </c>
      <c r="K28" s="262">
        <v>2.401006711409396E-4</v>
      </c>
      <c r="L28" s="273"/>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9"/>
      <c r="B29" s="479"/>
      <c r="C29" s="125" t="s">
        <v>325</v>
      </c>
      <c r="D29" s="262">
        <v>4.7976163758389263E-2</v>
      </c>
      <c r="E29" s="262">
        <v>4.7489999999999997E-2</v>
      </c>
      <c r="F29" s="262">
        <v>2.0160000000000002E-4</v>
      </c>
      <c r="G29" s="262">
        <v>2.8456375838926176E-4</v>
      </c>
      <c r="H29" s="262">
        <v>7.268247516778524E-2</v>
      </c>
      <c r="I29" s="262">
        <v>7.1999999999999995E-2</v>
      </c>
      <c r="J29" s="262">
        <v>2.9119999999999998E-4</v>
      </c>
      <c r="K29" s="262">
        <v>3.9127516778523493E-4</v>
      </c>
      <c r="L29" s="273"/>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9"/>
      <c r="B30" s="479" t="s">
        <v>327</v>
      </c>
      <c r="C30" s="125" t="s">
        <v>132</v>
      </c>
      <c r="D30" s="262">
        <v>2.1494004026845637E-2</v>
      </c>
      <c r="E30" s="262">
        <v>2.1299999999999999E-2</v>
      </c>
      <c r="F30" s="262">
        <v>7.8399999999999995E-5</v>
      </c>
      <c r="G30" s="262">
        <v>1.1560402684563757E-4</v>
      </c>
      <c r="H30" s="262">
        <v>4.8367271140939604E-2</v>
      </c>
      <c r="I30" s="262">
        <v>4.7890000000000002E-2</v>
      </c>
      <c r="J30" s="262">
        <v>2.0160000000000002E-4</v>
      </c>
      <c r="K30" s="262">
        <v>2.756711409395973E-4</v>
      </c>
      <c r="L30" s="273"/>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9"/>
      <c r="B31" s="479"/>
      <c r="C31" s="125" t="s">
        <v>325</v>
      </c>
      <c r="D31" s="262">
        <v>3.459225234899329E-2</v>
      </c>
      <c r="E31" s="262">
        <v>3.4279999999999998E-2</v>
      </c>
      <c r="F31" s="262">
        <v>1.3440000000000001E-4</v>
      </c>
      <c r="G31" s="262">
        <v>1.778523489932886E-4</v>
      </c>
      <c r="H31" s="262">
        <v>7.7849430872483222E-2</v>
      </c>
      <c r="I31" s="262">
        <v>7.7079999999999996E-2</v>
      </c>
      <c r="J31" s="262">
        <v>3.2480000000000003E-4</v>
      </c>
      <c r="K31" s="262">
        <v>4.4463087248322147E-4</v>
      </c>
      <c r="L31" s="273"/>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9"/>
      <c r="B32" s="479" t="s">
        <v>328</v>
      </c>
      <c r="C32" s="125" t="s">
        <v>132</v>
      </c>
      <c r="D32" s="262">
        <v>2.1864004026845636E-2</v>
      </c>
      <c r="E32" s="262">
        <v>2.1669999999999998E-2</v>
      </c>
      <c r="F32" s="262">
        <v>7.8399999999999995E-5</v>
      </c>
      <c r="G32" s="262">
        <v>1.1560402684563757E-4</v>
      </c>
      <c r="H32" s="262">
        <v>5.0400130201342284E-2</v>
      </c>
      <c r="I32" s="262">
        <v>5.0049999999999997E-2</v>
      </c>
      <c r="J32" s="262">
        <v>1.4559999999999999E-4</v>
      </c>
      <c r="K32" s="262">
        <v>2.0453020134228187E-4</v>
      </c>
      <c r="L32" s="273"/>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9"/>
      <c r="B33" s="479"/>
      <c r="C33" s="125" t="s">
        <v>325</v>
      </c>
      <c r="D33" s="262">
        <v>3.5201144966442957E-2</v>
      </c>
      <c r="E33" s="262">
        <v>3.4880000000000001E-2</v>
      </c>
      <c r="F33" s="262">
        <v>1.3440000000000001E-4</v>
      </c>
      <c r="G33" s="262">
        <v>1.8674496644295304E-4</v>
      </c>
      <c r="H33" s="262">
        <v>8.1115426845637578E-2</v>
      </c>
      <c r="I33" s="262">
        <v>8.054E-2</v>
      </c>
      <c r="J33" s="262">
        <v>2.4640000000000003E-4</v>
      </c>
      <c r="K33" s="262">
        <v>3.2902684563758389E-4</v>
      </c>
      <c r="L33" s="273"/>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9"/>
      <c r="B34" s="479" t="s">
        <v>329</v>
      </c>
      <c r="C34" s="125" t="s">
        <v>132</v>
      </c>
      <c r="D34" s="262">
        <v>2.0585204026845636E-2</v>
      </c>
      <c r="E34" s="262">
        <v>2.0379999999999999E-2</v>
      </c>
      <c r="F34" s="262">
        <v>8.9600000000000009E-5</v>
      </c>
      <c r="G34" s="262">
        <v>1.1560402684563757E-4</v>
      </c>
      <c r="H34" s="262">
        <v>4.6078378523489935E-2</v>
      </c>
      <c r="I34" s="262">
        <v>4.5609999999999998E-2</v>
      </c>
      <c r="J34" s="262">
        <v>2.0160000000000002E-4</v>
      </c>
      <c r="K34" s="262">
        <v>2.6677852348993284E-4</v>
      </c>
      <c r="L34" s="273"/>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9"/>
      <c r="B35" s="479"/>
      <c r="C35" s="125" t="s">
        <v>325</v>
      </c>
      <c r="D35" s="262">
        <v>3.3111144966442956E-2</v>
      </c>
      <c r="E35" s="262">
        <v>3.279E-2</v>
      </c>
      <c r="F35" s="262">
        <v>1.3440000000000001E-4</v>
      </c>
      <c r="G35" s="262">
        <v>1.8674496644295304E-4</v>
      </c>
      <c r="H35" s="262">
        <v>7.4159338255033555E-2</v>
      </c>
      <c r="I35" s="262">
        <v>7.3410000000000003E-2</v>
      </c>
      <c r="J35" s="262">
        <v>3.1359999999999998E-4</v>
      </c>
      <c r="K35" s="262">
        <v>4.3573825503355701E-4</v>
      </c>
      <c r="L35" s="273"/>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9"/>
      <c r="B36" s="479" t="s">
        <v>330</v>
      </c>
      <c r="C36" s="125" t="s">
        <v>132</v>
      </c>
      <c r="D36" s="262">
        <v>2.2942989261744966E-2</v>
      </c>
      <c r="E36" s="262">
        <v>2.2720000000000001E-2</v>
      </c>
      <c r="F36" s="262">
        <v>8.9600000000000009E-5</v>
      </c>
      <c r="G36" s="262">
        <v>1.3338926174496642E-4</v>
      </c>
      <c r="H36" s="262">
        <v>5.3726441610738251E-2</v>
      </c>
      <c r="I36" s="262">
        <v>5.3179999999999998E-2</v>
      </c>
      <c r="J36" s="262">
        <v>2.3520000000000002E-4</v>
      </c>
      <c r="K36" s="262">
        <v>3.1124161073825502E-4</v>
      </c>
      <c r="L36" s="273"/>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9"/>
      <c r="B37" s="479"/>
      <c r="C37" s="125" t="s">
        <v>325</v>
      </c>
      <c r="D37" s="262">
        <v>3.6921330201342285E-2</v>
      </c>
      <c r="E37" s="262">
        <v>3.6560000000000002E-2</v>
      </c>
      <c r="F37" s="262">
        <v>1.5679999999999999E-4</v>
      </c>
      <c r="G37" s="262">
        <v>2.0453020134228187E-4</v>
      </c>
      <c r="H37" s="262">
        <v>8.6466479194630866E-2</v>
      </c>
      <c r="I37" s="262">
        <v>8.5589999999999999E-2</v>
      </c>
      <c r="J37" s="262">
        <v>3.6960000000000004E-4</v>
      </c>
      <c r="K37" s="262">
        <v>5.0687919463087241E-4</v>
      </c>
      <c r="L37" s="273"/>
      <c r="M37" s="106"/>
      <c r="N37" s="240"/>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9"/>
      <c r="B38" s="479" t="s">
        <v>331</v>
      </c>
      <c r="C38" s="125" t="s">
        <v>132</v>
      </c>
      <c r="D38" s="262">
        <v>1.651501879194631E-2</v>
      </c>
      <c r="E38" s="262">
        <v>1.635E-2</v>
      </c>
      <c r="F38" s="262">
        <v>6.7200000000000007E-5</v>
      </c>
      <c r="G38" s="262">
        <v>9.7818791946308734E-5</v>
      </c>
      <c r="H38" s="262">
        <v>7.6832475167785241E-2</v>
      </c>
      <c r="I38" s="262">
        <v>7.6149999999999995E-2</v>
      </c>
      <c r="J38" s="262">
        <v>2.9119999999999998E-4</v>
      </c>
      <c r="K38" s="262">
        <v>3.9127516778523493E-4</v>
      </c>
      <c r="L38" s="273"/>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9"/>
      <c r="B39" s="479"/>
      <c r="C39" s="125" t="s">
        <v>325</v>
      </c>
      <c r="D39" s="262">
        <v>2.6573174496644297E-2</v>
      </c>
      <c r="E39" s="262">
        <v>2.631E-2</v>
      </c>
      <c r="F39" s="262">
        <v>1.1200000000000001E-4</v>
      </c>
      <c r="G39" s="262">
        <v>1.5117449664429531E-4</v>
      </c>
      <c r="H39" s="262">
        <v>0.12364057583892618</v>
      </c>
      <c r="I39" s="262">
        <v>0.12255000000000001</v>
      </c>
      <c r="J39" s="262">
        <v>4.5920000000000005E-4</v>
      </c>
      <c r="K39" s="262">
        <v>6.3137583892617451E-4</v>
      </c>
      <c r="L39" s="273"/>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9"/>
      <c r="B40" s="479" t="s">
        <v>332</v>
      </c>
      <c r="C40" s="125" t="s">
        <v>132</v>
      </c>
      <c r="D40" s="262">
        <v>2.974206711409396E-2</v>
      </c>
      <c r="E40" s="262">
        <v>2.947E-2</v>
      </c>
      <c r="F40" s="262">
        <v>1.1200000000000001E-4</v>
      </c>
      <c r="G40" s="262">
        <v>1.6006711409395974E-4</v>
      </c>
      <c r="H40" s="262">
        <v>5.6173304697986572E-2</v>
      </c>
      <c r="I40" s="262">
        <v>5.5559999999999998E-2</v>
      </c>
      <c r="J40" s="262">
        <v>2.5760000000000003E-4</v>
      </c>
      <c r="K40" s="262">
        <v>3.5570469798657721E-4</v>
      </c>
      <c r="L40" s="273"/>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9"/>
      <c r="B41" s="479"/>
      <c r="C41" s="125" t="s">
        <v>325</v>
      </c>
      <c r="D41" s="262">
        <v>4.7868285906040267E-2</v>
      </c>
      <c r="E41" s="262">
        <v>4.7419999999999997E-2</v>
      </c>
      <c r="F41" s="262">
        <v>1.9040000000000002E-4</v>
      </c>
      <c r="G41" s="262">
        <v>2.5788590604026843E-4</v>
      </c>
      <c r="H41" s="262">
        <v>9.0413620134228184E-2</v>
      </c>
      <c r="I41" s="262">
        <v>8.9410000000000003E-2</v>
      </c>
      <c r="J41" s="262">
        <v>4.2560000000000005E-4</v>
      </c>
      <c r="K41" s="262">
        <v>5.7802013422818786E-4</v>
      </c>
      <c r="L41" s="273"/>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479"/>
      <c r="B42" s="479" t="s">
        <v>333</v>
      </c>
      <c r="C42" s="125" t="s">
        <v>132</v>
      </c>
      <c r="D42" s="262">
        <v>3.9059208053691279E-2</v>
      </c>
      <c r="E42" s="262">
        <v>3.866E-2</v>
      </c>
      <c r="F42" s="262">
        <v>1.6799999999999999E-4</v>
      </c>
      <c r="G42" s="262">
        <v>2.3120805369127514E-4</v>
      </c>
      <c r="H42" s="262">
        <v>7.3023397315436236E-2</v>
      </c>
      <c r="I42" s="262">
        <v>7.2389999999999996E-2</v>
      </c>
      <c r="J42" s="262">
        <v>2.6880000000000003E-4</v>
      </c>
      <c r="K42" s="262">
        <v>3.6459731543624161E-4</v>
      </c>
      <c r="L42" s="273"/>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479"/>
      <c r="B43" s="479"/>
      <c r="C43" s="125" t="s">
        <v>325</v>
      </c>
      <c r="D43" s="262">
        <v>6.2863489932885916E-2</v>
      </c>
      <c r="E43" s="262">
        <v>6.2210000000000001E-2</v>
      </c>
      <c r="F43" s="262">
        <v>2.8000000000000003E-4</v>
      </c>
      <c r="G43" s="262">
        <v>3.7348993288590607E-4</v>
      </c>
      <c r="H43" s="262">
        <v>0.11751251275167786</v>
      </c>
      <c r="I43" s="262">
        <v>0.11650000000000001</v>
      </c>
      <c r="J43" s="262">
        <v>4.2560000000000005E-4</v>
      </c>
      <c r="K43" s="262">
        <v>5.8691275167785232E-4</v>
      </c>
      <c r="L43" s="273"/>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106"/>
      <c r="E44" s="106"/>
      <c r="F44" s="106"/>
      <c r="G44" s="106"/>
      <c r="H44" s="106"/>
      <c r="I44" s="106"/>
      <c r="J44" s="106"/>
      <c r="K44" s="106"/>
      <c r="L44" s="273"/>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x14ac:dyDescent="0.3">
      <c r="A45" s="106"/>
      <c r="B45" s="106"/>
      <c r="C45" s="106"/>
      <c r="D45" s="273"/>
      <c r="E45" s="273"/>
      <c r="F45" s="273"/>
      <c r="G45" s="273"/>
      <c r="H45" s="273"/>
      <c r="I45" s="273"/>
      <c r="J45" s="273"/>
      <c r="K45" s="273"/>
      <c r="L45" s="273"/>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106"/>
      <c r="B46" s="106"/>
      <c r="C46" s="106"/>
      <c r="D46" s="527" t="s">
        <v>668</v>
      </c>
      <c r="E46" s="527"/>
      <c r="F46" s="527"/>
      <c r="G46" s="527"/>
      <c r="H46" s="527" t="s">
        <v>669</v>
      </c>
      <c r="I46" s="527"/>
      <c r="J46" s="527"/>
      <c r="K46" s="527"/>
      <c r="L46" s="273"/>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ht="15.6" x14ac:dyDescent="0.35">
      <c r="A47" s="124" t="s">
        <v>189</v>
      </c>
      <c r="B47" s="124" t="s">
        <v>230</v>
      </c>
      <c r="C47" s="124" t="s">
        <v>191</v>
      </c>
      <c r="D47" s="125" t="s">
        <v>192</v>
      </c>
      <c r="E47" s="125" t="s">
        <v>1532</v>
      </c>
      <c r="F47" s="125" t="s">
        <v>1533</v>
      </c>
      <c r="G47" s="125" t="s">
        <v>1534</v>
      </c>
      <c r="H47" s="125" t="s">
        <v>192</v>
      </c>
      <c r="I47" s="125" t="s">
        <v>1532</v>
      </c>
      <c r="J47" s="125" t="s">
        <v>1533</v>
      </c>
      <c r="K47" s="125" t="s">
        <v>1534</v>
      </c>
      <c r="L47" s="273"/>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9" t="s">
        <v>335</v>
      </c>
      <c r="B48" s="479" t="s">
        <v>336</v>
      </c>
      <c r="C48" s="125" t="s">
        <v>132</v>
      </c>
      <c r="D48" s="262">
        <v>2.981105234899329E-2</v>
      </c>
      <c r="E48" s="262">
        <v>2.9510000000000002E-2</v>
      </c>
      <c r="F48" s="262">
        <v>1.2320000000000001E-4</v>
      </c>
      <c r="G48" s="262">
        <v>1.778523489932886E-4</v>
      </c>
      <c r="H48" s="262">
        <v>4.4399300671140937E-2</v>
      </c>
      <c r="I48" s="262">
        <v>4.3979999999999998E-2</v>
      </c>
      <c r="J48" s="262">
        <v>1.7920000000000002E-4</v>
      </c>
      <c r="K48" s="262">
        <v>2.401006711409396E-4</v>
      </c>
      <c r="L48" s="273"/>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9"/>
      <c r="B49" s="479"/>
      <c r="C49" s="125" t="s">
        <v>325</v>
      </c>
      <c r="D49" s="262">
        <v>4.7976163758389263E-2</v>
      </c>
      <c r="E49" s="262">
        <v>4.7489999999999997E-2</v>
      </c>
      <c r="F49" s="262">
        <v>2.0160000000000002E-4</v>
      </c>
      <c r="G49" s="262">
        <v>2.8456375838926176E-4</v>
      </c>
      <c r="H49" s="262">
        <v>7.1432382550335571E-2</v>
      </c>
      <c r="I49" s="262">
        <v>7.077E-2</v>
      </c>
      <c r="J49" s="262">
        <v>2.8000000000000003E-4</v>
      </c>
      <c r="K49" s="262">
        <v>3.8238255033557048E-4</v>
      </c>
      <c r="L49" s="273"/>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9"/>
      <c r="B50" s="479" t="s">
        <v>337</v>
      </c>
      <c r="C50" s="125" t="s">
        <v>132</v>
      </c>
      <c r="D50" s="262">
        <v>2.1684004026845637E-2</v>
      </c>
      <c r="E50" s="262">
        <v>2.1489999999999999E-2</v>
      </c>
      <c r="F50" s="262">
        <v>7.8399999999999995E-5</v>
      </c>
      <c r="G50" s="262">
        <v>1.1560402684563757E-4</v>
      </c>
      <c r="H50" s="262">
        <v>4.8457271140939603E-2</v>
      </c>
      <c r="I50" s="262">
        <v>4.7980000000000002E-2</v>
      </c>
      <c r="J50" s="262">
        <v>2.0160000000000002E-4</v>
      </c>
      <c r="K50" s="262">
        <v>2.756711409395973E-4</v>
      </c>
      <c r="L50" s="273"/>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9"/>
      <c r="B51" s="479"/>
      <c r="C51" s="125" t="s">
        <v>325</v>
      </c>
      <c r="D51" s="262">
        <v>3.4892252348993291E-2</v>
      </c>
      <c r="E51" s="262">
        <v>3.458E-2</v>
      </c>
      <c r="F51" s="262">
        <v>1.3440000000000001E-4</v>
      </c>
      <c r="G51" s="262">
        <v>1.778523489932886E-4</v>
      </c>
      <c r="H51" s="262">
        <v>7.7989430872483223E-2</v>
      </c>
      <c r="I51" s="262">
        <v>7.7219999999999997E-2</v>
      </c>
      <c r="J51" s="262">
        <v>3.2480000000000003E-4</v>
      </c>
      <c r="K51" s="262">
        <v>4.4463087248322147E-4</v>
      </c>
      <c r="L51" s="273"/>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9"/>
      <c r="B52" s="479" t="s">
        <v>338</v>
      </c>
      <c r="C52" s="125" t="s">
        <v>132</v>
      </c>
      <c r="D52" s="262">
        <v>2.8333174496644298E-2</v>
      </c>
      <c r="E52" s="262">
        <v>2.8070000000000001E-2</v>
      </c>
      <c r="F52" s="262">
        <v>1.1200000000000001E-4</v>
      </c>
      <c r="G52" s="262">
        <v>1.5117449664429531E-4</v>
      </c>
      <c r="H52" s="262">
        <v>5.3355334228187917E-2</v>
      </c>
      <c r="I52" s="262">
        <v>5.28E-2</v>
      </c>
      <c r="J52" s="262">
        <v>2.3520000000000002E-4</v>
      </c>
      <c r="K52" s="262">
        <v>3.2013422818791948E-4</v>
      </c>
      <c r="L52" s="273"/>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9"/>
      <c r="B53" s="479"/>
      <c r="C53" s="125" t="s">
        <v>325</v>
      </c>
      <c r="D53" s="262">
        <v>4.5589300671140941E-2</v>
      </c>
      <c r="E53" s="262">
        <v>4.5170000000000002E-2</v>
      </c>
      <c r="F53" s="262">
        <v>1.7920000000000002E-4</v>
      </c>
      <c r="G53" s="262">
        <v>2.401006711409396E-4</v>
      </c>
      <c r="H53" s="262">
        <v>8.587657181208054E-2</v>
      </c>
      <c r="I53" s="262">
        <v>8.498E-2</v>
      </c>
      <c r="J53" s="262">
        <v>3.8080000000000004E-4</v>
      </c>
      <c r="K53" s="262">
        <v>5.1577181208053687E-4</v>
      </c>
      <c r="L53" s="273"/>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479"/>
      <c r="B54" s="479" t="s">
        <v>339</v>
      </c>
      <c r="C54" s="125" t="s">
        <v>132</v>
      </c>
      <c r="D54" s="262">
        <v>2.5794189261744968E-2</v>
      </c>
      <c r="E54" s="262">
        <v>2.5559999999999999E-2</v>
      </c>
      <c r="F54" s="262">
        <v>1.0080000000000001E-4</v>
      </c>
      <c r="G54" s="262">
        <v>1.3338926174496642E-4</v>
      </c>
      <c r="H54" s="262">
        <v>5.0427363758389264E-2</v>
      </c>
      <c r="I54" s="262">
        <v>4.9930000000000002E-2</v>
      </c>
      <c r="J54" s="262">
        <v>2.1280000000000002E-4</v>
      </c>
      <c r="K54" s="262">
        <v>2.8456375838926176E-4</v>
      </c>
      <c r="L54" s="273"/>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479"/>
      <c r="B55" s="479"/>
      <c r="C55" s="125" t="s">
        <v>325</v>
      </c>
      <c r="D55" s="262">
        <v>4.1519115436241615E-2</v>
      </c>
      <c r="E55" s="262">
        <v>4.1140000000000003E-2</v>
      </c>
      <c r="F55" s="262">
        <v>1.5679999999999999E-4</v>
      </c>
      <c r="G55" s="262">
        <v>2.2231543624161074E-4</v>
      </c>
      <c r="H55" s="262">
        <v>8.1158416107382558E-2</v>
      </c>
      <c r="I55" s="262">
        <v>8.0360000000000001E-2</v>
      </c>
      <c r="J55" s="262">
        <v>3.3599999999999998E-4</v>
      </c>
      <c r="K55" s="262">
        <v>4.6241610738255028E-4</v>
      </c>
      <c r="L55" s="273"/>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06"/>
      <c r="B56" s="106"/>
      <c r="C56" s="106"/>
      <c r="D56" s="106"/>
      <c r="E56" s="106"/>
      <c r="F56" s="106"/>
      <c r="G56" s="106"/>
      <c r="H56" s="106"/>
      <c r="I56" s="106"/>
      <c r="J56" s="106"/>
      <c r="K56" s="106"/>
      <c r="L56" s="273"/>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x14ac:dyDescent="0.3">
      <c r="A57" s="106"/>
      <c r="B57" s="106"/>
      <c r="C57" s="106"/>
      <c r="D57" s="273"/>
      <c r="E57" s="273"/>
      <c r="F57" s="273"/>
      <c r="G57" s="273"/>
      <c r="H57" s="273"/>
      <c r="I57" s="273"/>
      <c r="J57" s="273"/>
      <c r="K57" s="273"/>
      <c r="L57" s="273"/>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129"/>
      <c r="B58" s="130"/>
      <c r="C58" s="106"/>
      <c r="D58" s="527" t="s">
        <v>668</v>
      </c>
      <c r="E58" s="527"/>
      <c r="F58" s="527"/>
      <c r="G58" s="527"/>
      <c r="H58" s="527" t="s">
        <v>669</v>
      </c>
      <c r="I58" s="527"/>
      <c r="J58" s="527"/>
      <c r="K58" s="527"/>
      <c r="L58" s="273"/>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ht="15.6" x14ac:dyDescent="0.35">
      <c r="A59" s="128" t="s">
        <v>189</v>
      </c>
      <c r="B59" s="176" t="s">
        <v>230</v>
      </c>
      <c r="C59" s="124" t="s">
        <v>191</v>
      </c>
      <c r="D59" s="125" t="s">
        <v>192</v>
      </c>
      <c r="E59" s="125" t="s">
        <v>1532</v>
      </c>
      <c r="F59" s="125" t="s">
        <v>1533</v>
      </c>
      <c r="G59" s="125" t="s">
        <v>1534</v>
      </c>
      <c r="H59" s="125" t="s">
        <v>192</v>
      </c>
      <c r="I59" s="125" t="s">
        <v>1532</v>
      </c>
      <c r="J59" s="125" t="s">
        <v>1533</v>
      </c>
      <c r="K59" s="125" t="s">
        <v>1534</v>
      </c>
      <c r="L59" s="273"/>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84" t="s">
        <v>345</v>
      </c>
      <c r="B60" s="480" t="s">
        <v>346</v>
      </c>
      <c r="C60" s="125" t="s">
        <v>460</v>
      </c>
      <c r="D60" s="203"/>
      <c r="E60" s="203"/>
      <c r="F60" s="203"/>
      <c r="G60" s="203"/>
      <c r="H60" s="262">
        <v>0.16822508053691276</v>
      </c>
      <c r="I60" s="262">
        <v>0.16650999999999999</v>
      </c>
      <c r="J60" s="262">
        <v>7.2800000000000002E-4</v>
      </c>
      <c r="K60" s="262">
        <v>9.8708053691275166E-4</v>
      </c>
      <c r="L60" s="273"/>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84"/>
      <c r="B61" s="480"/>
      <c r="C61" s="125" t="s">
        <v>132</v>
      </c>
      <c r="D61" s="203"/>
      <c r="E61" s="203"/>
      <c r="F61" s="203"/>
      <c r="G61" s="203"/>
      <c r="H61" s="262">
        <v>3.5441330201342283E-2</v>
      </c>
      <c r="I61" s="262">
        <v>3.508E-2</v>
      </c>
      <c r="J61" s="262">
        <v>1.5679999999999999E-4</v>
      </c>
      <c r="K61" s="262">
        <v>2.0453020134228187E-4</v>
      </c>
      <c r="L61" s="273"/>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84"/>
      <c r="B62" s="480"/>
      <c r="C62" s="125" t="s">
        <v>325</v>
      </c>
      <c r="D62" s="203"/>
      <c r="E62" s="203"/>
      <c r="F62" s="203"/>
      <c r="G62" s="203"/>
      <c r="H62" s="262">
        <v>5.7034319463087249E-2</v>
      </c>
      <c r="I62" s="262">
        <v>5.645E-2</v>
      </c>
      <c r="J62" s="262">
        <v>2.4640000000000003E-4</v>
      </c>
      <c r="K62" s="262">
        <v>3.3791946308724835E-4</v>
      </c>
      <c r="L62" s="273"/>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84"/>
      <c r="B63" s="480" t="s">
        <v>347</v>
      </c>
      <c r="C63" s="125" t="s">
        <v>460</v>
      </c>
      <c r="D63" s="203"/>
      <c r="E63" s="203"/>
      <c r="F63" s="203"/>
      <c r="G63" s="203"/>
      <c r="H63" s="262">
        <v>0.24393142953020133</v>
      </c>
      <c r="I63" s="262">
        <v>0.24168999999999999</v>
      </c>
      <c r="J63" s="262">
        <v>9.5200000000000005E-4</v>
      </c>
      <c r="K63" s="262">
        <v>1.2894295302013422E-3</v>
      </c>
      <c r="L63" s="273"/>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84"/>
      <c r="B64" s="480"/>
      <c r="C64" s="125" t="s">
        <v>132</v>
      </c>
      <c r="D64" s="203"/>
      <c r="E64" s="203"/>
      <c r="F64" s="203"/>
      <c r="G64" s="203"/>
      <c r="H64" s="262">
        <v>5.4597363758389264E-2</v>
      </c>
      <c r="I64" s="262">
        <v>5.4100000000000002E-2</v>
      </c>
      <c r="J64" s="262">
        <v>2.1280000000000002E-4</v>
      </c>
      <c r="K64" s="262">
        <v>2.8456375838926176E-4</v>
      </c>
      <c r="L64" s="273"/>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84"/>
      <c r="B65" s="480"/>
      <c r="C65" s="125" t="s">
        <v>325</v>
      </c>
      <c r="D65" s="203"/>
      <c r="E65" s="203"/>
      <c r="F65" s="203"/>
      <c r="G65" s="203"/>
      <c r="H65" s="262">
        <v>8.7858416107382556E-2</v>
      </c>
      <c r="I65" s="262">
        <v>8.7059999999999998E-2</v>
      </c>
      <c r="J65" s="262">
        <v>3.3599999999999998E-4</v>
      </c>
      <c r="K65" s="262">
        <v>4.6241610738255028E-4</v>
      </c>
      <c r="L65" s="273"/>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84"/>
      <c r="B66" s="480" t="s">
        <v>348</v>
      </c>
      <c r="C66" s="125" t="s">
        <v>460</v>
      </c>
      <c r="D66" s="203"/>
      <c r="E66" s="203"/>
      <c r="F66" s="203"/>
      <c r="G66" s="203"/>
      <c r="H66" s="262">
        <v>0.24077419597315436</v>
      </c>
      <c r="I66" s="262">
        <v>0.23868</v>
      </c>
      <c r="J66" s="262">
        <v>8.8480000000000015E-4</v>
      </c>
      <c r="K66" s="262">
        <v>1.2093959731543625E-3</v>
      </c>
      <c r="L66" s="273"/>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84"/>
      <c r="B67" s="480"/>
      <c r="C67" s="125" t="s">
        <v>132</v>
      </c>
      <c r="D67" s="203"/>
      <c r="E67" s="203"/>
      <c r="F67" s="203"/>
      <c r="G67" s="203"/>
      <c r="H67" s="262">
        <v>8.2521367785234903E-2</v>
      </c>
      <c r="I67" s="262">
        <v>8.183E-2</v>
      </c>
      <c r="J67" s="262">
        <v>2.9119999999999998E-4</v>
      </c>
      <c r="K67" s="262">
        <v>4.0016778523489934E-4</v>
      </c>
      <c r="L67" s="273"/>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84"/>
      <c r="B68" s="480"/>
      <c r="C68" s="125" t="s">
        <v>325</v>
      </c>
      <c r="D68" s="203"/>
      <c r="E68" s="203"/>
      <c r="F68" s="203"/>
      <c r="G68" s="203"/>
      <c r="H68" s="262">
        <v>0.13280956107382552</v>
      </c>
      <c r="I68" s="262">
        <v>0.13169</v>
      </c>
      <c r="J68" s="262">
        <v>4.7040000000000005E-4</v>
      </c>
      <c r="K68" s="262">
        <v>6.4916107382550331E-4</v>
      </c>
      <c r="L68" s="273"/>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84"/>
      <c r="B69" s="480" t="s">
        <v>349</v>
      </c>
      <c r="C69" s="125" t="s">
        <v>460</v>
      </c>
      <c r="D69" s="203"/>
      <c r="E69" s="203"/>
      <c r="F69" s="203"/>
      <c r="G69" s="203"/>
      <c r="H69" s="262">
        <v>0.24243022953020132</v>
      </c>
      <c r="I69" s="262">
        <v>0.2402</v>
      </c>
      <c r="J69" s="262">
        <v>9.408000000000001E-4</v>
      </c>
      <c r="K69" s="262">
        <v>1.2894295302013422E-3</v>
      </c>
      <c r="L69" s="273"/>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484"/>
      <c r="B70" s="480"/>
      <c r="C70" s="125" t="s">
        <v>132</v>
      </c>
      <c r="D70" s="203"/>
      <c r="E70" s="203"/>
      <c r="F70" s="203"/>
      <c r="G70" s="203"/>
      <c r="H70" s="262">
        <v>6.7617363758389254E-2</v>
      </c>
      <c r="I70" s="262">
        <v>6.7119999999999999E-2</v>
      </c>
      <c r="J70" s="262">
        <v>2.1280000000000002E-4</v>
      </c>
      <c r="K70" s="262">
        <v>2.8456375838926176E-4</v>
      </c>
      <c r="L70" s="273"/>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x14ac:dyDescent="0.3">
      <c r="A71" s="484"/>
      <c r="B71" s="480"/>
      <c r="C71" s="125" t="s">
        <v>325</v>
      </c>
      <c r="D71" s="203"/>
      <c r="E71" s="203"/>
      <c r="F71" s="203"/>
      <c r="G71" s="203"/>
      <c r="H71" s="262">
        <v>0.10881841610738256</v>
      </c>
      <c r="I71" s="262">
        <v>0.10802</v>
      </c>
      <c r="J71" s="262">
        <v>3.3599999999999998E-4</v>
      </c>
      <c r="K71" s="262">
        <v>4.6241610738255028E-4</v>
      </c>
      <c r="L71" s="273"/>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c r="DF71" s="106"/>
      <c r="DG71" s="106"/>
      <c r="DH71" s="106"/>
      <c r="DI71" s="106"/>
      <c r="DJ71" s="106"/>
      <c r="DK71" s="106"/>
      <c r="DL71" s="106"/>
      <c r="DM71" s="106"/>
      <c r="DN71" s="106"/>
      <c r="DO71" s="106"/>
      <c r="DP71" s="106"/>
      <c r="DQ71" s="106"/>
      <c r="DR71" s="106"/>
      <c r="DS71" s="106"/>
      <c r="DT71" s="106"/>
      <c r="DU71" s="106"/>
      <c r="DV71" s="106"/>
      <c r="DW71" s="106"/>
      <c r="DX71" s="106"/>
      <c r="DY71" s="106"/>
      <c r="DZ71" s="106"/>
      <c r="EA71" s="106"/>
      <c r="EB71" s="106"/>
      <c r="EC71" s="106"/>
      <c r="ED71" s="106"/>
      <c r="EE71" s="106"/>
      <c r="EF71" s="106"/>
      <c r="EG71" s="106"/>
      <c r="EH71" s="106"/>
      <c r="EI71" s="106"/>
      <c r="EJ71" s="106"/>
      <c r="EK71" s="106"/>
      <c r="EL71" s="106"/>
      <c r="EM71" s="106"/>
      <c r="EN71" s="106"/>
      <c r="EO71" s="106"/>
      <c r="EP71" s="106"/>
      <c r="EQ71" s="106"/>
      <c r="ER71" s="106"/>
      <c r="ES71" s="106"/>
      <c r="ET71" s="106"/>
      <c r="EU71" s="106"/>
      <c r="EV71" s="106"/>
      <c r="EW71" s="106"/>
      <c r="EX71" s="106"/>
      <c r="EY71" s="106"/>
      <c r="EZ71" s="106"/>
      <c r="FA71" s="106"/>
      <c r="FB71" s="106"/>
      <c r="FC71" s="106"/>
      <c r="FD71" s="106"/>
      <c r="FE71" s="106"/>
      <c r="FF71" s="106"/>
      <c r="FG71" s="106"/>
      <c r="FH71" s="106"/>
      <c r="FI71" s="106"/>
      <c r="FJ71" s="106"/>
      <c r="FK71" s="106"/>
      <c r="FL71" s="106"/>
      <c r="FM71" s="106"/>
      <c r="FN71" s="106"/>
      <c r="FO71" s="106"/>
      <c r="FP71" s="106"/>
      <c r="FQ71" s="106"/>
      <c r="FR71" s="106"/>
      <c r="FS71" s="106"/>
      <c r="FT71" s="106"/>
      <c r="FU71" s="106"/>
      <c r="FV71" s="106"/>
      <c r="FW71" s="106"/>
      <c r="FX71" s="106"/>
      <c r="FY71" s="106"/>
      <c r="FZ71" s="106"/>
      <c r="GA71" s="106"/>
      <c r="GB71" s="106"/>
      <c r="GC71" s="106"/>
      <c r="GD71" s="106"/>
      <c r="GE71" s="106"/>
      <c r="GF71" s="106"/>
      <c r="GG71" s="106"/>
      <c r="GH71" s="106"/>
      <c r="GI71" s="106"/>
      <c r="GJ71" s="106"/>
      <c r="GK71" s="106"/>
      <c r="GL71" s="106"/>
      <c r="GM71" s="106"/>
      <c r="GN71" s="106"/>
      <c r="GO71" s="106"/>
      <c r="GP71" s="106"/>
      <c r="GQ71" s="106"/>
      <c r="GR71" s="106"/>
      <c r="GS71" s="106"/>
      <c r="GT71" s="106"/>
      <c r="GU71" s="106"/>
      <c r="GV71" s="106"/>
      <c r="GW71" s="106"/>
      <c r="GX71" s="106"/>
      <c r="GY71" s="106"/>
      <c r="GZ71" s="106"/>
      <c r="HA71" s="106"/>
      <c r="HB71" s="106"/>
      <c r="HC71" s="106"/>
      <c r="HD71" s="106"/>
      <c r="HE71" s="106"/>
      <c r="HF71" s="106"/>
      <c r="HG71" s="106"/>
      <c r="HH71" s="106"/>
      <c r="HI71" s="106"/>
      <c r="HJ71" s="106"/>
      <c r="HK71" s="106"/>
      <c r="HL71" s="106"/>
      <c r="HM71" s="106"/>
      <c r="HN71" s="106"/>
      <c r="HO71" s="106"/>
      <c r="HP71" s="106"/>
      <c r="HQ71" s="106"/>
      <c r="HR71" s="106"/>
      <c r="HS71" s="106"/>
      <c r="HT71" s="106"/>
      <c r="HU71" s="106"/>
      <c r="HV71" s="106"/>
      <c r="HW71" s="106"/>
      <c r="HX71" s="106"/>
      <c r="HY71" s="106"/>
      <c r="HZ71" s="106"/>
      <c r="IA71" s="106"/>
      <c r="IB71" s="106"/>
      <c r="IC71" s="106"/>
      <c r="ID71" s="106"/>
      <c r="IE71" s="106"/>
      <c r="IF71" s="106"/>
      <c r="IG71" s="106"/>
      <c r="IH71" s="106"/>
      <c r="II71" s="106"/>
      <c r="IJ71" s="106"/>
      <c r="IK71" s="106"/>
      <c r="IL71" s="106"/>
      <c r="IM71" s="106"/>
      <c r="IN71" s="106"/>
      <c r="IO71" s="106"/>
      <c r="IP71" s="106"/>
      <c r="IQ71" s="106"/>
      <c r="IR71" s="106"/>
      <c r="IS71" s="106"/>
      <c r="IT71" s="106"/>
      <c r="IU71" s="106"/>
    </row>
    <row r="72" spans="1:255" x14ac:dyDescent="0.3">
      <c r="A72" s="129"/>
      <c r="B72" s="130"/>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x14ac:dyDescent="0.3">
      <c r="A73" s="145"/>
      <c r="B73" s="105"/>
      <c r="C73" s="105"/>
      <c r="D73" s="105"/>
      <c r="E73" s="105"/>
      <c r="F73" s="105"/>
      <c r="G73" s="105"/>
      <c r="H73" s="105"/>
      <c r="I73" s="105"/>
      <c r="J73" s="105"/>
      <c r="K73" s="105"/>
      <c r="L73" s="105"/>
      <c r="M73" s="106"/>
      <c r="N73" s="106"/>
      <c r="O73" s="106"/>
      <c r="P73" s="106"/>
      <c r="Q73" s="106"/>
      <c r="R73" s="106"/>
      <c r="S73" s="106"/>
      <c r="T73" s="106"/>
      <c r="U73" s="106"/>
      <c r="V73" s="106"/>
      <c r="W73" s="106"/>
      <c r="X73" s="106"/>
      <c r="Y73" s="106"/>
      <c r="Z73" s="106"/>
      <c r="AA73" s="106"/>
      <c r="AB73" s="106"/>
      <c r="AC73" s="106"/>
      <c r="AD73" s="106"/>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c r="GV73" s="39"/>
      <c r="GW73" s="39"/>
      <c r="GX73" s="39"/>
      <c r="GY73" s="39"/>
      <c r="GZ73" s="39"/>
      <c r="HA73" s="39"/>
      <c r="HB73" s="39"/>
      <c r="HC73" s="39"/>
      <c r="HD73" s="39"/>
      <c r="HE73" s="39"/>
      <c r="HF73" s="39"/>
      <c r="HG73" s="39"/>
      <c r="HH73" s="39"/>
      <c r="HI73" s="39"/>
      <c r="HJ73" s="39"/>
      <c r="HK73" s="39"/>
      <c r="HL73" s="39"/>
      <c r="HM73" s="39"/>
      <c r="HN73" s="39"/>
      <c r="HO73" s="39"/>
      <c r="HP73" s="39"/>
      <c r="HQ73" s="39"/>
      <c r="HR73" s="39"/>
      <c r="HS73" s="39"/>
      <c r="HT73" s="39"/>
      <c r="HU73" s="39"/>
      <c r="HV73" s="39"/>
      <c r="HW73" s="39"/>
      <c r="HX73" s="39"/>
      <c r="HY73" s="39"/>
      <c r="HZ73" s="39"/>
      <c r="IA73" s="39"/>
      <c r="IB73" s="39"/>
      <c r="IC73" s="39"/>
      <c r="ID73" s="39"/>
      <c r="IE73" s="39"/>
      <c r="IF73" s="39"/>
      <c r="IG73" s="39"/>
      <c r="IH73" s="39"/>
      <c r="II73" s="39"/>
      <c r="IJ73" s="39"/>
      <c r="IK73" s="39"/>
      <c r="IL73" s="39"/>
      <c r="IM73" s="39"/>
      <c r="IN73" s="39"/>
      <c r="IO73" s="39"/>
      <c r="IP73" s="39"/>
      <c r="IQ73" s="39"/>
      <c r="IR73" s="39"/>
      <c r="IS73" s="39"/>
      <c r="IT73" s="39"/>
      <c r="IU73" s="39"/>
    </row>
    <row r="74" spans="1:255" ht="15.6" x14ac:dyDescent="0.3">
      <c r="A74" s="492" t="s">
        <v>123</v>
      </c>
      <c r="B74" s="492"/>
      <c r="C74" s="492"/>
      <c r="D74" s="492"/>
      <c r="E74" s="492"/>
      <c r="F74" s="492"/>
      <c r="G74" s="492"/>
      <c r="H74" s="492"/>
      <c r="I74" s="492"/>
      <c r="J74" s="492"/>
      <c r="K74" s="492"/>
      <c r="L74" s="492"/>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c r="BC74" s="146"/>
      <c r="BD74" s="146"/>
      <c r="BE74" s="146"/>
      <c r="BF74" s="146"/>
      <c r="BG74" s="146"/>
      <c r="BH74" s="146"/>
      <c r="BI74" s="146"/>
      <c r="BJ74" s="146"/>
      <c r="BK74" s="146"/>
      <c r="BL74" s="146"/>
      <c r="BM74" s="146"/>
      <c r="BN74" s="146"/>
      <c r="BO74" s="146"/>
      <c r="BP74" s="146"/>
      <c r="BQ74" s="146"/>
      <c r="BR74" s="146"/>
      <c r="BS74" s="146"/>
      <c r="BT74" s="146"/>
      <c r="BU74" s="146"/>
      <c r="BV74" s="146"/>
      <c r="BW74" s="146"/>
      <c r="BX74" s="146"/>
      <c r="BY74" s="146"/>
      <c r="BZ74" s="146"/>
      <c r="CA74" s="146"/>
      <c r="CB74" s="146"/>
      <c r="CC74" s="146"/>
      <c r="CD74" s="146"/>
      <c r="CE74" s="146"/>
      <c r="CF74" s="146"/>
      <c r="CG74" s="146"/>
      <c r="CH74" s="146"/>
      <c r="CI74" s="146"/>
      <c r="CJ74" s="146"/>
      <c r="CK74" s="146"/>
      <c r="CL74" s="146"/>
      <c r="CM74" s="146"/>
      <c r="CN74" s="146"/>
      <c r="CO74" s="146"/>
      <c r="CP74" s="146"/>
      <c r="CQ74" s="146"/>
      <c r="CR74" s="146"/>
      <c r="CS74" s="146"/>
      <c r="CT74" s="146"/>
      <c r="CU74" s="146"/>
      <c r="CV74" s="146"/>
      <c r="CW74" s="146"/>
      <c r="CX74" s="146"/>
      <c r="CY74" s="146"/>
      <c r="CZ74" s="146"/>
      <c r="DA74" s="146"/>
      <c r="DB74" s="146"/>
      <c r="DC74" s="146"/>
      <c r="DD74" s="146"/>
      <c r="DE74" s="146"/>
      <c r="DF74" s="146"/>
      <c r="DG74" s="146"/>
      <c r="DH74" s="146"/>
      <c r="DI74" s="146"/>
      <c r="DJ74" s="146"/>
      <c r="DK74" s="146"/>
      <c r="DL74" s="146"/>
      <c r="DM74" s="146"/>
      <c r="DN74" s="146"/>
      <c r="DO74" s="146"/>
      <c r="DP74" s="146"/>
      <c r="DQ74" s="146"/>
      <c r="DR74" s="146"/>
      <c r="DS74" s="146"/>
      <c r="DT74" s="146"/>
      <c r="DU74" s="146"/>
      <c r="DV74" s="146"/>
      <c r="DW74" s="146"/>
      <c r="DX74" s="146"/>
      <c r="DY74" s="146"/>
      <c r="DZ74" s="146"/>
      <c r="EA74" s="146"/>
      <c r="EB74" s="146"/>
      <c r="EC74" s="146"/>
      <c r="ED74" s="146"/>
      <c r="EE74" s="146"/>
      <c r="EF74" s="146"/>
      <c r="EG74" s="146"/>
      <c r="EH74" s="146"/>
      <c r="EI74" s="146"/>
      <c r="EJ74" s="146"/>
      <c r="EK74" s="146"/>
      <c r="EL74" s="146"/>
      <c r="EM74" s="146"/>
      <c r="EN74" s="146"/>
      <c r="EO74" s="146"/>
      <c r="EP74" s="146"/>
      <c r="EQ74" s="146"/>
      <c r="ER74" s="146"/>
      <c r="ES74" s="146"/>
      <c r="ET74" s="146"/>
      <c r="EU74" s="146"/>
      <c r="EV74" s="146"/>
      <c r="EW74" s="146"/>
      <c r="EX74" s="146"/>
      <c r="EY74" s="146"/>
      <c r="EZ74" s="146"/>
      <c r="FA74" s="146"/>
      <c r="FB74" s="146"/>
      <c r="FC74" s="146"/>
      <c r="FD74" s="146"/>
      <c r="FE74" s="146"/>
      <c r="FF74" s="146"/>
      <c r="FG74" s="146"/>
      <c r="FH74" s="146"/>
      <c r="FI74" s="146"/>
      <c r="FJ74" s="146"/>
      <c r="FK74" s="146"/>
      <c r="FL74" s="146"/>
      <c r="FM74" s="146"/>
      <c r="FN74" s="146"/>
      <c r="FO74" s="146"/>
      <c r="FP74" s="146"/>
      <c r="FQ74" s="146"/>
      <c r="FR74" s="146"/>
      <c r="FS74" s="146"/>
      <c r="FT74" s="146"/>
      <c r="FU74" s="146"/>
      <c r="FV74" s="146"/>
      <c r="FW74" s="146"/>
      <c r="FX74" s="146"/>
      <c r="FY74" s="146"/>
      <c r="FZ74" s="146"/>
      <c r="GA74" s="146"/>
      <c r="GB74" s="146"/>
      <c r="GC74" s="146"/>
      <c r="GD74" s="146"/>
      <c r="GE74" s="146"/>
      <c r="GF74" s="146"/>
      <c r="GG74" s="146"/>
      <c r="GH74" s="146"/>
      <c r="GI74" s="146"/>
      <c r="GJ74" s="146"/>
      <c r="GK74" s="146"/>
      <c r="GL74" s="146"/>
      <c r="GM74" s="146"/>
      <c r="GN74" s="146"/>
      <c r="GO74" s="146"/>
      <c r="GP74" s="146"/>
      <c r="GQ74" s="146"/>
      <c r="GR74" s="146"/>
      <c r="GS74" s="146"/>
      <c r="GT74" s="146"/>
      <c r="GU74" s="146"/>
      <c r="GV74" s="146"/>
      <c r="GW74" s="146"/>
      <c r="GX74" s="146"/>
      <c r="GY74" s="146"/>
      <c r="GZ74" s="146"/>
      <c r="HA74" s="146"/>
      <c r="HB74" s="146"/>
      <c r="HC74" s="146"/>
      <c r="HD74" s="146"/>
      <c r="HE74" s="146"/>
      <c r="HF74" s="146"/>
      <c r="HG74" s="146"/>
      <c r="HH74" s="146"/>
      <c r="HI74" s="146"/>
      <c r="HJ74" s="146"/>
      <c r="HK74" s="146"/>
      <c r="HL74" s="146"/>
      <c r="HM74" s="146"/>
      <c r="HN74" s="146"/>
      <c r="HO74" s="146"/>
      <c r="HP74" s="146"/>
      <c r="HQ74" s="146"/>
      <c r="HR74" s="146"/>
      <c r="HS74" s="146"/>
      <c r="HT74" s="146"/>
      <c r="HU74" s="146"/>
      <c r="HV74" s="146"/>
      <c r="HW74" s="146"/>
      <c r="HX74" s="146"/>
      <c r="HY74" s="146"/>
      <c r="HZ74" s="146"/>
      <c r="IA74" s="146"/>
      <c r="IB74" s="146"/>
      <c r="IC74" s="146"/>
      <c r="ID74" s="146"/>
      <c r="IE74" s="146"/>
      <c r="IF74" s="146"/>
      <c r="IG74" s="146"/>
      <c r="IH74" s="146"/>
      <c r="II74" s="146"/>
      <c r="IJ74" s="146"/>
      <c r="IK74" s="146"/>
      <c r="IL74" s="146"/>
      <c r="IM74" s="146"/>
      <c r="IN74" s="146"/>
      <c r="IO74" s="146"/>
      <c r="IP74" s="146"/>
      <c r="IQ74" s="146"/>
      <c r="IR74" s="146"/>
      <c r="IS74" s="146"/>
      <c r="IT74" s="146"/>
      <c r="IU74" s="146"/>
    </row>
    <row r="75" spans="1:255" s="33" customFormat="1" x14ac:dyDescent="0.3">
      <c r="A75" s="493" t="s">
        <v>699</v>
      </c>
      <c r="B75" s="493"/>
      <c r="C75" s="493"/>
      <c r="D75" s="493"/>
      <c r="E75" s="493"/>
      <c r="F75" s="493"/>
      <c r="G75" s="493"/>
      <c r="H75" s="493"/>
      <c r="I75" s="493"/>
      <c r="J75" s="493"/>
      <c r="K75" s="493"/>
      <c r="L75" s="493"/>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c r="BI75" s="147"/>
      <c r="BJ75" s="147"/>
      <c r="BK75" s="147"/>
      <c r="BL75" s="147"/>
      <c r="BM75" s="147"/>
      <c r="BN75" s="147"/>
      <c r="BO75" s="147"/>
      <c r="BP75" s="147"/>
      <c r="BQ75" s="147"/>
      <c r="BR75" s="147"/>
      <c r="BS75" s="147"/>
      <c r="BT75" s="147"/>
      <c r="BU75" s="147"/>
      <c r="BV75" s="147"/>
      <c r="BW75" s="147"/>
      <c r="BX75" s="147"/>
      <c r="BY75" s="147"/>
      <c r="BZ75" s="147"/>
      <c r="CA75" s="147"/>
      <c r="CB75" s="147"/>
      <c r="CC75" s="147"/>
      <c r="CD75" s="147"/>
      <c r="CE75" s="147"/>
      <c r="CF75" s="147"/>
      <c r="CG75" s="147"/>
      <c r="CH75" s="147"/>
      <c r="CI75" s="147"/>
      <c r="CJ75" s="147"/>
      <c r="CK75" s="147"/>
      <c r="CL75" s="147"/>
      <c r="CM75" s="147"/>
      <c r="CN75" s="147"/>
      <c r="CO75" s="147"/>
      <c r="CP75" s="147"/>
      <c r="CQ75" s="147"/>
      <c r="CR75" s="147"/>
      <c r="CS75" s="147"/>
      <c r="CT75" s="147"/>
      <c r="CU75" s="147"/>
      <c r="CV75" s="147"/>
      <c r="CW75" s="147"/>
      <c r="CX75" s="147"/>
      <c r="CY75" s="147"/>
      <c r="CZ75" s="147"/>
      <c r="DA75" s="147"/>
      <c r="DB75" s="147"/>
      <c r="DC75" s="147"/>
      <c r="DD75" s="147"/>
      <c r="DE75" s="147"/>
      <c r="DF75" s="147"/>
      <c r="DG75" s="147"/>
      <c r="DH75" s="147"/>
      <c r="DI75" s="147"/>
      <c r="DJ75" s="147"/>
      <c r="DK75" s="147"/>
      <c r="DL75" s="147"/>
      <c r="DM75" s="147"/>
      <c r="DN75" s="147"/>
      <c r="DO75" s="147"/>
      <c r="DP75" s="147"/>
      <c r="DQ75" s="147"/>
      <c r="DR75" s="147"/>
      <c r="DS75" s="147"/>
      <c r="DT75" s="147"/>
      <c r="DU75" s="147"/>
      <c r="DV75" s="147"/>
      <c r="DW75" s="147"/>
      <c r="DX75" s="147"/>
      <c r="DY75" s="147"/>
      <c r="DZ75" s="147"/>
      <c r="EA75" s="147"/>
      <c r="EB75" s="147"/>
      <c r="EC75" s="147"/>
      <c r="ED75" s="147"/>
      <c r="EE75" s="147"/>
      <c r="EF75" s="147"/>
      <c r="EG75" s="147"/>
      <c r="EH75" s="147"/>
      <c r="EI75" s="147"/>
      <c r="EJ75" s="147"/>
      <c r="EK75" s="147"/>
      <c r="EL75" s="147"/>
      <c r="EM75" s="147"/>
      <c r="EN75" s="147"/>
      <c r="EO75" s="147"/>
      <c r="EP75" s="147"/>
      <c r="EQ75" s="147"/>
      <c r="ER75" s="147"/>
      <c r="ES75" s="147"/>
      <c r="ET75" s="147"/>
      <c r="EU75" s="147"/>
      <c r="EV75" s="147"/>
      <c r="EW75" s="147"/>
      <c r="EX75" s="147"/>
      <c r="EY75" s="147"/>
      <c r="EZ75" s="147"/>
      <c r="FA75" s="147"/>
      <c r="FB75" s="147"/>
      <c r="FC75" s="147"/>
      <c r="FD75" s="147"/>
      <c r="FE75" s="147"/>
      <c r="FF75" s="147"/>
      <c r="FG75" s="147"/>
      <c r="FH75" s="147"/>
      <c r="FI75" s="147"/>
      <c r="FJ75" s="147"/>
      <c r="FK75" s="147"/>
      <c r="FL75" s="147"/>
      <c r="FM75" s="147"/>
      <c r="FN75" s="147"/>
      <c r="FO75" s="147"/>
      <c r="FP75" s="147"/>
      <c r="FQ75" s="147"/>
      <c r="FR75" s="147"/>
      <c r="FS75" s="147"/>
      <c r="FT75" s="147"/>
      <c r="FU75" s="147"/>
      <c r="FV75" s="147"/>
      <c r="FW75" s="147"/>
      <c r="FX75" s="147"/>
      <c r="FY75" s="147"/>
      <c r="FZ75" s="147"/>
      <c r="GA75" s="147"/>
      <c r="GB75" s="147"/>
      <c r="GC75" s="147"/>
      <c r="GD75" s="147"/>
      <c r="GE75" s="147"/>
      <c r="GF75" s="147"/>
      <c r="GG75" s="147"/>
      <c r="GH75" s="147"/>
      <c r="GI75" s="147"/>
      <c r="GJ75" s="147"/>
      <c r="GK75" s="147"/>
      <c r="GL75" s="147"/>
      <c r="GM75" s="147"/>
      <c r="GN75" s="147"/>
      <c r="GO75" s="147"/>
      <c r="GP75" s="147"/>
      <c r="GQ75" s="147"/>
      <c r="GR75" s="147"/>
      <c r="GS75" s="147"/>
      <c r="GT75" s="147"/>
      <c r="GU75" s="147"/>
      <c r="GV75" s="147"/>
      <c r="GW75" s="147"/>
      <c r="GX75" s="147"/>
      <c r="GY75" s="147"/>
      <c r="GZ75" s="147"/>
      <c r="HA75" s="147"/>
      <c r="HB75" s="147"/>
      <c r="HC75" s="147"/>
      <c r="HD75" s="147"/>
      <c r="HE75" s="147"/>
      <c r="HF75" s="147"/>
      <c r="HG75" s="147"/>
      <c r="HH75" s="147"/>
      <c r="HI75" s="147"/>
      <c r="HJ75" s="147"/>
      <c r="HK75" s="147"/>
      <c r="HL75" s="147"/>
      <c r="HM75" s="147"/>
      <c r="HN75" s="147"/>
      <c r="HO75" s="147"/>
      <c r="HP75" s="147"/>
      <c r="HQ75" s="147"/>
      <c r="HR75" s="147"/>
      <c r="HS75" s="147"/>
      <c r="HT75" s="147"/>
      <c r="HU75" s="147"/>
      <c r="HV75" s="147"/>
      <c r="HW75" s="147"/>
      <c r="HX75" s="147"/>
      <c r="HY75" s="147"/>
      <c r="HZ75" s="147"/>
      <c r="IA75" s="147"/>
      <c r="IB75" s="147"/>
      <c r="IC75" s="147"/>
      <c r="ID75" s="147"/>
      <c r="IE75" s="147"/>
      <c r="IF75" s="147"/>
      <c r="IG75" s="147"/>
      <c r="IH75" s="147"/>
      <c r="II75" s="147"/>
      <c r="IJ75" s="147"/>
      <c r="IK75" s="147"/>
      <c r="IL75" s="147"/>
      <c r="IM75" s="147"/>
      <c r="IN75" s="147"/>
      <c r="IO75" s="147"/>
      <c r="IP75" s="147"/>
      <c r="IQ75" s="147"/>
      <c r="IR75" s="147"/>
      <c r="IS75" s="147"/>
      <c r="IT75" s="147"/>
      <c r="IU75" s="147"/>
    </row>
    <row r="76" spans="1:255" s="33" customFormat="1" ht="54.6" customHeight="1" x14ac:dyDescent="0.3">
      <c r="A76" s="494" t="s">
        <v>854</v>
      </c>
      <c r="B76" s="494"/>
      <c r="C76" s="494"/>
      <c r="D76" s="494"/>
      <c r="E76" s="494"/>
      <c r="F76" s="494"/>
      <c r="G76" s="494"/>
      <c r="H76" s="494"/>
      <c r="I76" s="494"/>
      <c r="J76" s="494"/>
      <c r="K76" s="494"/>
      <c r="L76" s="494"/>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c r="GS76" s="132"/>
      <c r="GT76" s="132"/>
      <c r="GU76" s="132"/>
      <c r="GV76" s="132"/>
      <c r="GW76" s="132"/>
      <c r="GX76" s="132"/>
      <c r="GY76" s="132"/>
      <c r="GZ76" s="132"/>
      <c r="HA76" s="132"/>
      <c r="HB76" s="132"/>
      <c r="HC76" s="132"/>
      <c r="HD76" s="132"/>
      <c r="HE76" s="132"/>
      <c r="HF76" s="132"/>
      <c r="HG76" s="132"/>
      <c r="HH76" s="132"/>
      <c r="HI76" s="132"/>
      <c r="HJ76" s="132"/>
      <c r="HK76" s="132"/>
      <c r="HL76" s="132"/>
      <c r="HM76" s="132"/>
      <c r="HN76" s="132"/>
      <c r="HO76" s="132"/>
      <c r="HP76" s="132"/>
      <c r="HQ76" s="132"/>
      <c r="HR76" s="132"/>
      <c r="HS76" s="132"/>
      <c r="HT76" s="132"/>
      <c r="HU76" s="132"/>
      <c r="HV76" s="132"/>
      <c r="HW76" s="132"/>
      <c r="HX76" s="132"/>
      <c r="HY76" s="132"/>
      <c r="HZ76" s="132"/>
      <c r="IA76" s="132"/>
      <c r="IB76" s="132"/>
      <c r="IC76" s="132"/>
      <c r="ID76" s="132"/>
      <c r="IE76" s="132"/>
      <c r="IF76" s="132"/>
      <c r="IG76" s="132"/>
      <c r="IH76" s="132"/>
      <c r="II76" s="132"/>
      <c r="IJ76" s="132"/>
      <c r="IK76" s="132"/>
      <c r="IL76" s="132"/>
      <c r="IM76" s="132"/>
      <c r="IN76" s="132"/>
      <c r="IO76" s="132"/>
      <c r="IP76" s="132"/>
      <c r="IQ76" s="132"/>
      <c r="IR76" s="132"/>
      <c r="IS76" s="132"/>
      <c r="IT76" s="132"/>
      <c r="IU76" s="132"/>
    </row>
    <row r="77" spans="1:255" s="33" customFormat="1" x14ac:dyDescent="0.3">
      <c r="A77" s="466" t="s">
        <v>671</v>
      </c>
      <c r="B77" s="466"/>
      <c r="C77" s="466"/>
      <c r="D77" s="466"/>
      <c r="E77" s="466"/>
      <c r="F77" s="466"/>
      <c r="G77" s="466"/>
      <c r="H77" s="466"/>
      <c r="I77" s="466"/>
      <c r="J77" s="466"/>
      <c r="K77" s="466"/>
      <c r="L77" s="156"/>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row>
    <row r="78" spans="1:255" s="33" customFormat="1" x14ac:dyDescent="0.3">
      <c r="A78" s="494" t="s">
        <v>672</v>
      </c>
      <c r="B78" s="494"/>
      <c r="C78" s="494"/>
      <c r="D78" s="494"/>
      <c r="E78" s="494"/>
      <c r="F78" s="494"/>
      <c r="G78" s="494"/>
      <c r="H78" s="494"/>
      <c r="I78" s="494"/>
      <c r="J78" s="494"/>
      <c r="K78" s="494"/>
      <c r="L78" s="494"/>
    </row>
    <row r="79" spans="1:255" s="33" customFormat="1" x14ac:dyDescent="0.3">
      <c r="A79" s="159"/>
      <c r="B79" s="159"/>
      <c r="C79" s="159"/>
      <c r="D79" s="159"/>
      <c r="E79" s="159"/>
      <c r="F79" s="159"/>
      <c r="G79" s="159"/>
      <c r="H79" s="159"/>
      <c r="I79" s="159"/>
      <c r="J79" s="159"/>
      <c r="K79" s="159"/>
      <c r="L79" s="159"/>
    </row>
    <row r="80" spans="1:255" s="33" customFormat="1" x14ac:dyDescent="0.3">
      <c r="A80" s="466" t="s">
        <v>790</v>
      </c>
      <c r="B80" s="466"/>
      <c r="C80" s="466"/>
      <c r="D80" s="466"/>
      <c r="E80" s="466"/>
      <c r="F80" s="466"/>
      <c r="G80" s="466"/>
      <c r="H80" s="466"/>
      <c r="I80" s="466"/>
      <c r="J80" s="466"/>
      <c r="K80" s="466"/>
      <c r="L80" s="156"/>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row>
    <row r="81" spans="1:255" s="29" customFormat="1" x14ac:dyDescent="0.3">
      <c r="A81" s="529" t="s">
        <v>727</v>
      </c>
      <c r="B81" s="529"/>
      <c r="C81" s="529"/>
      <c r="D81" s="529"/>
      <c r="E81" s="529"/>
      <c r="F81" s="529"/>
      <c r="G81" s="529"/>
      <c r="H81" s="529"/>
      <c r="I81" s="529"/>
      <c r="J81" s="529"/>
      <c r="K81" s="106"/>
    </row>
    <row r="82" spans="1:255" s="134" customFormat="1" ht="6.6" x14ac:dyDescent="0.15">
      <c r="A82" s="268"/>
      <c r="B82" s="268"/>
      <c r="C82" s="268"/>
      <c r="D82" s="268"/>
      <c r="E82" s="268"/>
      <c r="F82" s="268"/>
      <c r="G82" s="268"/>
      <c r="H82" s="268"/>
      <c r="I82" s="268"/>
      <c r="J82" s="268"/>
      <c r="K82" s="268"/>
    </row>
    <row r="83" spans="1:255" s="29" customFormat="1" x14ac:dyDescent="0.25">
      <c r="A83" s="466" t="s">
        <v>730</v>
      </c>
      <c r="B83" s="466"/>
      <c r="C83" s="466"/>
      <c r="D83" s="466"/>
      <c r="E83" s="466"/>
      <c r="F83" s="466"/>
      <c r="G83" s="466"/>
      <c r="H83" s="528"/>
      <c r="I83" s="528"/>
      <c r="J83" s="528"/>
      <c r="K83" s="528"/>
      <c r="L83" s="144"/>
    </row>
    <row r="84" spans="1:255" s="29" customFormat="1" ht="13.2" x14ac:dyDescent="0.25">
      <c r="A84" s="406" t="s">
        <v>731</v>
      </c>
      <c r="B84" s="406"/>
      <c r="C84" s="406"/>
      <c r="D84" s="406"/>
      <c r="E84" s="406"/>
      <c r="F84" s="406"/>
      <c r="G84" s="406"/>
      <c r="H84" s="406"/>
      <c r="I84" s="406"/>
      <c r="J84" s="406"/>
      <c r="K84" s="406"/>
      <c r="L84" s="406"/>
    </row>
    <row r="85" spans="1:255" s="29" customFormat="1" ht="24" customHeight="1" x14ac:dyDescent="0.25">
      <c r="A85" s="406"/>
      <c r="B85" s="406"/>
      <c r="C85" s="406"/>
      <c r="D85" s="406"/>
      <c r="E85" s="406"/>
      <c r="F85" s="406"/>
      <c r="G85" s="406"/>
      <c r="H85" s="406"/>
      <c r="I85" s="406"/>
      <c r="J85" s="406"/>
      <c r="K85" s="406"/>
      <c r="L85" s="406"/>
    </row>
    <row r="86" spans="1:255" s="33" customFormat="1" x14ac:dyDescent="0.3">
      <c r="A86" s="241"/>
      <c r="B86" s="241"/>
      <c r="C86" s="241"/>
      <c r="D86" s="241"/>
      <c r="E86" s="241"/>
      <c r="F86" s="241"/>
      <c r="G86" s="241"/>
      <c r="H86" s="241"/>
      <c r="I86" s="241"/>
      <c r="J86" s="241"/>
      <c r="K86" s="241"/>
      <c r="L86" s="241"/>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row>
    <row r="87" spans="1:255" s="33" customFormat="1" x14ac:dyDescent="0.3">
      <c r="A87" s="231" t="s">
        <v>601</v>
      </c>
      <c r="B87" s="231"/>
      <c r="C87" s="231"/>
      <c r="D87" s="231"/>
      <c r="E87" s="231"/>
      <c r="F87" s="231"/>
      <c r="G87" s="231"/>
      <c r="H87" s="231"/>
      <c r="I87" s="231"/>
      <c r="J87" s="231"/>
      <c r="K87" s="231"/>
      <c r="L87" s="231"/>
    </row>
    <row r="88" spans="1:255" s="33" customFormat="1" x14ac:dyDescent="0.3"/>
    <row r="89" spans="1:255" s="33" customFormat="1" x14ac:dyDescent="0.3"/>
    <row r="90" spans="1:255" s="33" customFormat="1" x14ac:dyDescent="0.3"/>
    <row r="91" spans="1:255" s="33" customFormat="1" x14ac:dyDescent="0.3"/>
    <row r="92" spans="1:255" s="33" customFormat="1" x14ac:dyDescent="0.3"/>
    <row r="93" spans="1:255" s="33" customFormat="1" x14ac:dyDescent="0.3"/>
    <row r="94" spans="1:255" s="33" customFormat="1" x14ac:dyDescent="0.3"/>
    <row r="95" spans="1:255" s="33" customFormat="1" x14ac:dyDescent="0.3"/>
    <row r="96" spans="1:25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sheetData>
  <mergeCells count="48">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24:G24"/>
    <mergeCell ref="H24:K24"/>
    <mergeCell ref="H46:K46"/>
    <mergeCell ref="B28:B29"/>
    <mergeCell ref="B30:B31"/>
    <mergeCell ref="B50:B51"/>
    <mergeCell ref="B52:B53"/>
    <mergeCell ref="B32:B33"/>
    <mergeCell ref="B36:B37"/>
    <mergeCell ref="D46:G46"/>
    <mergeCell ref="A26:A43"/>
    <mergeCell ref="B26:B27"/>
    <mergeCell ref="B63:B65"/>
    <mergeCell ref="B66:B68"/>
    <mergeCell ref="A48:A55"/>
    <mergeCell ref="B48:B49"/>
    <mergeCell ref="B54:B55"/>
    <mergeCell ref="B38:B39"/>
    <mergeCell ref="B40:B41"/>
    <mergeCell ref="B42:B43"/>
    <mergeCell ref="H58:K58"/>
    <mergeCell ref="A60:A71"/>
    <mergeCell ref="B60:B62"/>
    <mergeCell ref="A84:L85"/>
    <mergeCell ref="A74:L74"/>
    <mergeCell ref="A75:L75"/>
    <mergeCell ref="A76:L76"/>
    <mergeCell ref="A77:K77"/>
    <mergeCell ref="A78:L78"/>
    <mergeCell ref="A83:K83"/>
    <mergeCell ref="A81:J81"/>
    <mergeCell ref="A80:K80"/>
    <mergeCell ref="D58:G58"/>
    <mergeCell ref="B69:B71"/>
  </mergeCells>
  <conditionalFormatting sqref="D26:K43">
    <cfRule type="expression" dxfId="19" priority="4">
      <formula>IF(D26="",TRUE,FALSE)</formula>
    </cfRule>
  </conditionalFormatting>
  <conditionalFormatting sqref="D48:K55">
    <cfRule type="expression" dxfId="18" priority="5">
      <formula>IF(D48="",TRUE,FALSE)</formula>
    </cfRule>
  </conditionalFormatting>
  <conditionalFormatting sqref="D60:K71">
    <cfRule type="expression" dxfId="17" priority="3">
      <formula>IF(D60="",TRUE,FALSE)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IU78"/>
  <sheetViews>
    <sheetView zoomScaleNormal="100" workbookViewId="0"/>
  </sheetViews>
  <sheetFormatPr defaultColWidth="8.6640625" defaultRowHeight="13.2" x14ac:dyDescent="0.25"/>
  <cols>
    <col min="1" max="1" width="26.6640625" style="29" customWidth="1"/>
    <col min="2" max="2" width="16.33203125" style="29" customWidth="1"/>
    <col min="3" max="3" width="18.33203125" style="29" customWidth="1"/>
    <col min="4" max="4" width="22.44140625" style="29" customWidth="1"/>
    <col min="5" max="5" width="21.33203125" style="29" customWidth="1"/>
    <col min="6" max="6" width="13.6640625" style="29" customWidth="1"/>
    <col min="7" max="7" width="23.6640625" style="29" customWidth="1"/>
    <col min="8" max="16384" width="8.6640625" style="29"/>
  </cols>
  <sheetData>
    <row r="1" spans="1:255" s="366" customFormat="1" ht="10.199999999999999" x14ac:dyDescent="0.2">
      <c r="A1" s="366" t="s">
        <v>187</v>
      </c>
    </row>
    <row r="2" spans="1:255" customFormat="1" ht="20.25" customHeight="1" x14ac:dyDescent="0.4">
      <c r="A2" s="245" t="s">
        <v>837</v>
      </c>
      <c r="B2" s="245"/>
      <c r="C2" s="245"/>
      <c r="D2" s="245"/>
      <c r="E2" s="245"/>
      <c r="F2" s="245"/>
      <c r="G2" s="29"/>
      <c r="H2" s="29"/>
      <c r="I2" s="29"/>
      <c r="J2" s="29"/>
      <c r="K2" s="29"/>
      <c r="L2" s="29"/>
      <c r="M2" s="29"/>
      <c r="N2" s="29"/>
      <c r="O2" s="29"/>
      <c r="P2" s="29"/>
      <c r="Q2" s="29"/>
      <c r="R2" s="29"/>
      <c r="S2" s="29"/>
      <c r="T2" s="29"/>
      <c r="U2" s="29"/>
      <c r="V2" s="29"/>
      <c r="W2" s="29"/>
      <c r="X2" s="29"/>
    </row>
    <row r="3" spans="1:255" customFormat="1" ht="15.6" customHeight="1" x14ac:dyDescent="0.3">
      <c r="A3" s="121" t="s">
        <v>186</v>
      </c>
      <c r="B3" s="29"/>
      <c r="C3" s="29"/>
      <c r="D3" s="29"/>
      <c r="E3" s="29"/>
      <c r="F3" s="29"/>
      <c r="G3" s="29"/>
      <c r="H3" s="29"/>
      <c r="I3" s="29"/>
      <c r="J3" s="29"/>
      <c r="K3" s="29"/>
      <c r="L3" s="29"/>
      <c r="M3" s="29"/>
      <c r="N3" s="29"/>
      <c r="O3" s="29"/>
      <c r="P3" s="29"/>
      <c r="Q3" s="29"/>
      <c r="R3" s="29"/>
      <c r="S3" s="29"/>
      <c r="T3" s="29"/>
      <c r="U3" s="29"/>
      <c r="V3" s="29"/>
      <c r="W3" s="29"/>
      <c r="X3" s="29"/>
    </row>
    <row r="4" spans="1:255" s="122" customFormat="1" ht="7.2" thickBot="1" x14ac:dyDescent="0.2">
      <c r="A4" s="134"/>
      <c r="B4" s="134"/>
      <c r="C4" s="134"/>
      <c r="D4" s="134"/>
      <c r="E4" s="134"/>
      <c r="F4" s="350"/>
      <c r="G4" s="350"/>
      <c r="H4" s="350"/>
      <c r="I4" s="134"/>
      <c r="J4" s="134"/>
      <c r="K4" s="134"/>
      <c r="L4" s="134"/>
      <c r="M4" s="134"/>
      <c r="N4" s="134"/>
      <c r="O4" s="134"/>
      <c r="P4" s="134"/>
      <c r="Q4" s="134"/>
      <c r="R4" s="134"/>
      <c r="S4" s="134"/>
      <c r="T4" s="134"/>
      <c r="U4" s="134"/>
      <c r="V4" s="134"/>
      <c r="W4" s="134"/>
      <c r="X4" s="134"/>
    </row>
    <row r="5" spans="1:255" customFormat="1" ht="52.95" customHeight="1" thickTop="1" x14ac:dyDescent="0.25">
      <c r="A5" s="5" t="s">
        <v>12</v>
      </c>
      <c r="B5" s="75" t="s">
        <v>837</v>
      </c>
      <c r="C5" s="5" t="s">
        <v>815</v>
      </c>
      <c r="D5" s="53">
        <v>45453</v>
      </c>
      <c r="E5" s="98" t="s">
        <v>176</v>
      </c>
      <c r="F5" s="53" t="s">
        <v>1536</v>
      </c>
      <c r="G5" s="29"/>
      <c r="H5" s="29"/>
      <c r="I5" s="29"/>
      <c r="J5" s="29"/>
      <c r="K5" s="29"/>
      <c r="L5" s="29"/>
      <c r="M5" s="29"/>
      <c r="N5" s="29"/>
      <c r="O5" s="29"/>
      <c r="P5" s="29"/>
      <c r="Q5" s="29"/>
      <c r="R5" s="29"/>
      <c r="S5" s="29"/>
      <c r="T5" s="29"/>
      <c r="U5" s="29"/>
      <c r="V5" s="29"/>
      <c r="W5" s="29"/>
      <c r="X5" s="29"/>
    </row>
    <row r="6" spans="1:255" customFormat="1" ht="21" customHeight="1" thickBot="1" x14ac:dyDescent="0.35">
      <c r="A6" s="101" t="s">
        <v>138</v>
      </c>
      <c r="B6" s="69" t="s">
        <v>110</v>
      </c>
      <c r="C6" s="89" t="s">
        <v>35</v>
      </c>
      <c r="D6" s="55">
        <v>1.1000000000000001</v>
      </c>
      <c r="E6" s="89" t="s">
        <v>21</v>
      </c>
      <c r="F6" s="110">
        <v>2023</v>
      </c>
      <c r="G6" s="29"/>
      <c r="H6" s="29"/>
      <c r="I6" s="29"/>
      <c r="J6" s="29"/>
      <c r="K6" s="29"/>
      <c r="L6" s="29"/>
      <c r="M6" s="29"/>
      <c r="N6" s="29"/>
      <c r="O6" s="29"/>
      <c r="P6" s="29"/>
      <c r="Q6" s="29"/>
      <c r="R6" s="29"/>
      <c r="S6" s="29"/>
      <c r="T6" s="29"/>
      <c r="U6" s="29"/>
      <c r="V6" s="29"/>
      <c r="W6" s="29"/>
      <c r="X6" s="29"/>
    </row>
    <row r="7" spans="1:255" ht="15.6" customHeight="1" thickTop="1" thickBot="1" x14ac:dyDescent="0.3"/>
    <row r="8" spans="1:255" ht="93" customHeight="1" thickTop="1" thickBot="1" x14ac:dyDescent="0.3">
      <c r="A8" s="463" t="s">
        <v>819</v>
      </c>
      <c r="B8" s="464"/>
      <c r="C8" s="464"/>
      <c r="D8" s="464"/>
      <c r="E8" s="464"/>
      <c r="F8" s="464"/>
      <c r="G8" s="464"/>
      <c r="H8" s="464"/>
      <c r="I8" s="464"/>
      <c r="J8" s="464"/>
      <c r="K8" s="464"/>
      <c r="L8" s="465"/>
    </row>
    <row r="9" spans="1:255" ht="15.6" customHeight="1" thickTop="1" x14ac:dyDescent="0.25">
      <c r="A9" s="160"/>
      <c r="B9" s="160"/>
      <c r="C9" s="160"/>
      <c r="D9" s="160"/>
      <c r="E9" s="160"/>
      <c r="F9" s="160"/>
      <c r="G9" s="160"/>
      <c r="H9" s="156"/>
      <c r="I9" s="156"/>
      <c r="J9" s="156"/>
      <c r="K9" s="156"/>
      <c r="L9" s="156"/>
    </row>
    <row r="10" spans="1:255" ht="15.6" customHeight="1" x14ac:dyDescent="0.25">
      <c r="A10" s="460" t="s">
        <v>177</v>
      </c>
      <c r="B10" s="460"/>
      <c r="C10" s="460"/>
      <c r="D10" s="460"/>
      <c r="E10" s="460"/>
      <c r="F10" s="460"/>
      <c r="G10" s="460"/>
      <c r="H10" s="460"/>
      <c r="I10" s="460"/>
      <c r="J10" s="460"/>
      <c r="K10" s="460"/>
      <c r="L10" s="460"/>
    </row>
    <row r="11" spans="1:255" ht="5.7" customHeight="1" x14ac:dyDescent="0.25">
      <c r="A11" s="406"/>
      <c r="B11" s="406"/>
      <c r="C11" s="406"/>
      <c r="D11" s="406"/>
      <c r="E11" s="406"/>
      <c r="F11" s="406"/>
      <c r="G11" s="406"/>
      <c r="H11" s="406"/>
      <c r="I11" s="406"/>
      <c r="J11" s="406"/>
      <c r="K11" s="406"/>
      <c r="L11" s="406"/>
    </row>
    <row r="12" spans="1:255" ht="121.2" customHeight="1" x14ac:dyDescent="0.25">
      <c r="A12" s="406" t="s">
        <v>803</v>
      </c>
      <c r="B12" s="406"/>
      <c r="C12" s="406"/>
      <c r="D12" s="406"/>
      <c r="E12" s="406"/>
      <c r="F12" s="406"/>
      <c r="G12" s="406"/>
      <c r="H12" s="406"/>
      <c r="I12" s="406"/>
      <c r="J12" s="406"/>
      <c r="K12" s="406"/>
      <c r="L12" s="406"/>
    </row>
    <row r="13" spans="1:255" s="36" customFormat="1" ht="36.6" customHeight="1" x14ac:dyDescent="0.3">
      <c r="A13" s="497" t="s">
        <v>804</v>
      </c>
      <c r="B13" s="497"/>
      <c r="C13" s="497"/>
      <c r="D13" s="497"/>
      <c r="E13" s="497"/>
      <c r="F13" s="497"/>
      <c r="G13" s="497"/>
      <c r="H13" s="497"/>
      <c r="I13" s="497"/>
      <c r="J13" s="497"/>
      <c r="K13" s="497"/>
      <c r="L13" s="497"/>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s="36" customFormat="1" ht="38.700000000000003" customHeight="1" x14ac:dyDescent="0.3">
      <c r="A14" s="494" t="s">
        <v>796</v>
      </c>
      <c r="B14" s="494"/>
      <c r="C14" s="494"/>
      <c r="D14" s="494"/>
      <c r="E14" s="494"/>
      <c r="F14" s="494"/>
      <c r="G14" s="494"/>
      <c r="H14" s="494"/>
      <c r="I14" s="494"/>
      <c r="J14" s="494"/>
      <c r="K14" s="494"/>
      <c r="L14" s="494"/>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s="36" customFormat="1" ht="24.6" customHeight="1" x14ac:dyDescent="0.3">
      <c r="A15" s="494" t="s">
        <v>801</v>
      </c>
      <c r="B15" s="494"/>
      <c r="C15" s="494"/>
      <c r="D15" s="494"/>
      <c r="E15" s="494"/>
      <c r="F15" s="494"/>
      <c r="G15" s="494"/>
      <c r="H15" s="494"/>
      <c r="I15" s="494"/>
      <c r="J15" s="494"/>
      <c r="K15" s="494"/>
      <c r="L15" s="494"/>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s="36" customFormat="1" ht="15.6" x14ac:dyDescent="0.3">
      <c r="A16" s="492" t="s">
        <v>797</v>
      </c>
      <c r="B16" s="492"/>
      <c r="C16" s="492"/>
      <c r="D16" s="492"/>
      <c r="E16" s="492"/>
      <c r="F16" s="492"/>
      <c r="G16" s="492"/>
      <c r="H16" s="492"/>
      <c r="I16" s="492"/>
      <c r="J16" s="492"/>
      <c r="K16" s="492"/>
      <c r="L16" s="492"/>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s="36" customFormat="1" ht="35.25" customHeight="1" x14ac:dyDescent="0.3">
      <c r="A17" s="406" t="s">
        <v>802</v>
      </c>
      <c r="B17" s="406"/>
      <c r="C17" s="406"/>
      <c r="D17" s="406"/>
      <c r="E17" s="406"/>
      <c r="F17" s="406"/>
      <c r="G17" s="406"/>
      <c r="H17" s="525"/>
      <c r="I17" s="525"/>
      <c r="J17" s="525"/>
      <c r="K17" s="525"/>
      <c r="L17" s="525"/>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s="36" customFormat="1" ht="44.25" customHeight="1" x14ac:dyDescent="0.3">
      <c r="A18" s="406" t="s">
        <v>805</v>
      </c>
      <c r="B18" s="406"/>
      <c r="C18" s="406"/>
      <c r="D18" s="406"/>
      <c r="E18" s="406"/>
      <c r="F18" s="406"/>
      <c r="G18" s="406"/>
      <c r="H18" s="525"/>
      <c r="I18" s="525"/>
      <c r="J18" s="525"/>
      <c r="K18" s="525"/>
      <c r="L18" s="525"/>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s="36" customFormat="1" ht="30.6" customHeight="1" x14ac:dyDescent="0.3">
      <c r="A19" s="406" t="s">
        <v>798</v>
      </c>
      <c r="B19" s="406"/>
      <c r="C19" s="406"/>
      <c r="D19" s="406"/>
      <c r="E19" s="406"/>
      <c r="F19" s="406"/>
      <c r="G19" s="406"/>
      <c r="H19" s="525"/>
      <c r="I19" s="525"/>
      <c r="J19" s="525"/>
      <c r="K19" s="525"/>
      <c r="L19" s="525"/>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row>
    <row r="20" spans="1:255" s="36" customFormat="1" ht="60.75" customHeight="1" x14ac:dyDescent="0.3">
      <c r="A20" s="406" t="s">
        <v>858</v>
      </c>
      <c r="B20" s="406"/>
      <c r="C20" s="406"/>
      <c r="D20" s="406"/>
      <c r="E20" s="406"/>
      <c r="F20" s="406"/>
      <c r="G20" s="406"/>
      <c r="H20" s="525"/>
      <c r="I20" s="525"/>
      <c r="J20" s="525"/>
      <c r="K20" s="525"/>
      <c r="L20" s="525"/>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row>
    <row r="21" spans="1:255" ht="28.5" customHeight="1" x14ac:dyDescent="0.25"/>
    <row r="22" spans="1:255" ht="36.6" customHeight="1" x14ac:dyDescent="0.3">
      <c r="D22" s="334" t="s">
        <v>668</v>
      </c>
      <c r="E22" s="341" t="s">
        <v>669</v>
      </c>
    </row>
    <row r="23" spans="1:255" ht="15.6" customHeight="1" x14ac:dyDescent="0.3">
      <c r="A23" s="124" t="s">
        <v>189</v>
      </c>
      <c r="B23" s="124" t="s">
        <v>230</v>
      </c>
      <c r="C23" s="124" t="s">
        <v>191</v>
      </c>
      <c r="D23" s="125" t="s">
        <v>855</v>
      </c>
      <c r="E23" s="125" t="s">
        <v>855</v>
      </c>
    </row>
    <row r="24" spans="1:255" ht="15.6" customHeight="1" x14ac:dyDescent="0.3">
      <c r="A24" s="479" t="s">
        <v>323</v>
      </c>
      <c r="B24" s="479" t="s">
        <v>324</v>
      </c>
      <c r="C24" s="125" t="s">
        <v>132</v>
      </c>
      <c r="D24" s="388"/>
      <c r="E24" s="390">
        <v>0.19717999999999999</v>
      </c>
      <c r="J24" s="273"/>
    </row>
    <row r="25" spans="1:255" ht="15.6" customHeight="1" x14ac:dyDescent="0.3">
      <c r="A25" s="479"/>
      <c r="B25" s="479"/>
      <c r="C25" s="125" t="s">
        <v>325</v>
      </c>
      <c r="D25" s="388"/>
      <c r="E25" s="390">
        <v>0.31733</v>
      </c>
      <c r="J25" s="273"/>
    </row>
    <row r="26" spans="1:255" ht="15.6" customHeight="1" x14ac:dyDescent="0.3">
      <c r="A26" s="479"/>
      <c r="B26" s="479" t="s">
        <v>326</v>
      </c>
      <c r="C26" s="125" t="s">
        <v>132</v>
      </c>
      <c r="D26" s="390">
        <v>0.14398</v>
      </c>
      <c r="E26" s="390">
        <v>0.21826999999999999</v>
      </c>
      <c r="J26" s="273"/>
    </row>
    <row r="27" spans="1:255" ht="15.6" customHeight="1" x14ac:dyDescent="0.3">
      <c r="A27" s="479"/>
      <c r="B27" s="479"/>
      <c r="C27" s="125" t="s">
        <v>325</v>
      </c>
      <c r="D27" s="390">
        <v>0.23171</v>
      </c>
      <c r="E27" s="390">
        <v>0.35127000000000003</v>
      </c>
      <c r="J27" s="273"/>
    </row>
    <row r="28" spans="1:255" ht="15.6" customHeight="1" x14ac:dyDescent="0.3">
      <c r="A28" s="479"/>
      <c r="B28" s="479" t="s">
        <v>327</v>
      </c>
      <c r="C28" s="125" t="s">
        <v>132</v>
      </c>
      <c r="D28" s="390">
        <v>0.10392999999999999</v>
      </c>
      <c r="E28" s="390">
        <v>0.23366999999999999</v>
      </c>
      <c r="J28" s="273"/>
    </row>
    <row r="29" spans="1:255" ht="15.6" customHeight="1" x14ac:dyDescent="0.3">
      <c r="A29" s="479"/>
      <c r="B29" s="479"/>
      <c r="C29" s="125" t="s">
        <v>325</v>
      </c>
      <c r="D29" s="390">
        <v>0.16725000000000001</v>
      </c>
      <c r="E29" s="390">
        <v>0.37606000000000001</v>
      </c>
      <c r="J29" s="273"/>
    </row>
    <row r="30" spans="1:255" ht="15.6" customHeight="1" x14ac:dyDescent="0.3">
      <c r="A30" s="479"/>
      <c r="B30" s="479" t="s">
        <v>328</v>
      </c>
      <c r="C30" s="125" t="s">
        <v>132</v>
      </c>
      <c r="D30" s="390">
        <v>0.10575</v>
      </c>
      <c r="E30" s="390">
        <v>0.24418999999999999</v>
      </c>
      <c r="J30" s="273"/>
    </row>
    <row r="31" spans="1:255" ht="15.6" customHeight="1" x14ac:dyDescent="0.3">
      <c r="A31" s="479"/>
      <c r="B31" s="479"/>
      <c r="C31" s="125" t="s">
        <v>325</v>
      </c>
      <c r="D31" s="390">
        <v>0.17019000000000001</v>
      </c>
      <c r="E31" s="390">
        <v>0.39298</v>
      </c>
      <c r="J31" s="273"/>
    </row>
    <row r="32" spans="1:255" ht="15.6" customHeight="1" x14ac:dyDescent="0.3">
      <c r="A32" s="479"/>
      <c r="B32" s="479" t="s">
        <v>329</v>
      </c>
      <c r="C32" s="125" t="s">
        <v>132</v>
      </c>
      <c r="D32" s="390">
        <v>9.9419999999999994E-2</v>
      </c>
      <c r="E32" s="390">
        <v>0.22256000000000001</v>
      </c>
      <c r="J32" s="273"/>
    </row>
    <row r="33" spans="1:10" ht="15.6" customHeight="1" x14ac:dyDescent="0.3">
      <c r="A33" s="479"/>
      <c r="B33" s="479"/>
      <c r="C33" s="125" t="s">
        <v>325</v>
      </c>
      <c r="D33" s="390">
        <v>0.16</v>
      </c>
      <c r="E33" s="390">
        <v>0.35816999999999999</v>
      </c>
      <c r="J33" s="273"/>
    </row>
    <row r="34" spans="1:10" ht="15.6" customHeight="1" x14ac:dyDescent="0.3">
      <c r="A34" s="479"/>
      <c r="B34" s="479" t="s">
        <v>330</v>
      </c>
      <c r="C34" s="125" t="s">
        <v>132</v>
      </c>
      <c r="D34" s="390">
        <v>0.11083999999999999</v>
      </c>
      <c r="E34" s="390">
        <v>0.25949</v>
      </c>
      <c r="J34" s="273"/>
    </row>
    <row r="35" spans="1:10" ht="15.6" customHeight="1" x14ac:dyDescent="0.3">
      <c r="A35" s="479"/>
      <c r="B35" s="479"/>
      <c r="C35" s="125" t="s">
        <v>325</v>
      </c>
      <c r="D35" s="390">
        <v>0.17838000000000001</v>
      </c>
      <c r="E35" s="390">
        <v>0.41760000000000003</v>
      </c>
      <c r="J35" s="273"/>
    </row>
    <row r="36" spans="1:10" ht="15.6" customHeight="1" x14ac:dyDescent="0.3">
      <c r="A36" s="479"/>
      <c r="B36" s="479" t="s">
        <v>331</v>
      </c>
      <c r="C36" s="125" t="s">
        <v>132</v>
      </c>
      <c r="D36" s="390">
        <v>7.9780000000000004E-2</v>
      </c>
      <c r="E36" s="390">
        <v>0.37154999999999999</v>
      </c>
      <c r="J36" s="273"/>
    </row>
    <row r="37" spans="1:10" ht="15.6" customHeight="1" x14ac:dyDescent="0.3">
      <c r="A37" s="479"/>
      <c r="B37" s="479"/>
      <c r="C37" s="125" t="s">
        <v>325</v>
      </c>
      <c r="D37" s="390">
        <v>0.12839</v>
      </c>
      <c r="E37" s="390">
        <v>0.59794999999999998</v>
      </c>
      <c r="J37" s="273"/>
    </row>
    <row r="38" spans="1:10" ht="15.6" customHeight="1" x14ac:dyDescent="0.3">
      <c r="A38" s="479"/>
      <c r="B38" s="479" t="s">
        <v>332</v>
      </c>
      <c r="C38" s="125" t="s">
        <v>132</v>
      </c>
      <c r="D38" s="390">
        <v>0.14377000000000001</v>
      </c>
      <c r="E38" s="390">
        <v>0.27106999999999998</v>
      </c>
      <c r="J38" s="273"/>
    </row>
    <row r="39" spans="1:10" ht="15.6" customHeight="1" x14ac:dyDescent="0.3">
      <c r="A39" s="479"/>
      <c r="B39" s="479"/>
      <c r="C39" s="125" t="s">
        <v>325</v>
      </c>
      <c r="D39" s="390">
        <v>0.23138</v>
      </c>
      <c r="E39" s="390">
        <v>0.43625000000000003</v>
      </c>
      <c r="J39" s="273"/>
    </row>
    <row r="40" spans="1:10" ht="15.6" customHeight="1" x14ac:dyDescent="0.3">
      <c r="A40" s="479"/>
      <c r="B40" s="479" t="s">
        <v>333</v>
      </c>
      <c r="C40" s="125" t="s">
        <v>132</v>
      </c>
      <c r="D40" s="388">
        <v>0.18861</v>
      </c>
      <c r="E40" s="390">
        <v>0.35320000000000001</v>
      </c>
      <c r="J40" s="273"/>
    </row>
    <row r="41" spans="1:10" ht="15.6" customHeight="1" x14ac:dyDescent="0.3">
      <c r="A41" s="479"/>
      <c r="B41" s="479"/>
      <c r="C41" s="125" t="s">
        <v>325</v>
      </c>
      <c r="D41" s="389">
        <v>0.30353000000000002</v>
      </c>
      <c r="E41" s="390">
        <v>0.56840999999999997</v>
      </c>
      <c r="J41" s="273"/>
    </row>
    <row r="42" spans="1:10" ht="15.6" customHeight="1" x14ac:dyDescent="0.3">
      <c r="A42" s="106"/>
      <c r="B42" s="106"/>
      <c r="C42" s="106"/>
      <c r="J42" s="156"/>
    </row>
    <row r="43" spans="1:10" ht="15.6" customHeight="1" x14ac:dyDescent="0.3">
      <c r="A43" s="106"/>
      <c r="B43" s="106"/>
      <c r="C43" s="106"/>
      <c r="J43" s="156"/>
    </row>
    <row r="44" spans="1:10" ht="37.200000000000003" customHeight="1" x14ac:dyDescent="0.3">
      <c r="A44" s="106"/>
      <c r="B44" s="106"/>
      <c r="C44" s="106"/>
      <c r="D44" s="334" t="s">
        <v>668</v>
      </c>
      <c r="E44" s="341" t="s">
        <v>669</v>
      </c>
      <c r="J44" s="156"/>
    </row>
    <row r="45" spans="1:10" ht="15.6" customHeight="1" x14ac:dyDescent="0.3">
      <c r="A45" s="124" t="s">
        <v>189</v>
      </c>
      <c r="B45" s="124" t="s">
        <v>230</v>
      </c>
      <c r="C45" s="124" t="s">
        <v>191</v>
      </c>
      <c r="D45" s="125" t="s">
        <v>855</v>
      </c>
      <c r="E45" s="125" t="s">
        <v>855</v>
      </c>
      <c r="J45" s="156"/>
    </row>
    <row r="46" spans="1:10" ht="15.6" customHeight="1" x14ac:dyDescent="0.3">
      <c r="A46" s="479" t="s">
        <v>335</v>
      </c>
      <c r="B46" s="479" t="s">
        <v>336</v>
      </c>
      <c r="C46" s="125" t="s">
        <v>132</v>
      </c>
      <c r="D46" s="385">
        <v>0.14398</v>
      </c>
      <c r="E46" s="390">
        <v>0.21456</v>
      </c>
      <c r="J46" s="273"/>
    </row>
    <row r="47" spans="1:10" ht="15.6" customHeight="1" x14ac:dyDescent="0.3">
      <c r="A47" s="479"/>
      <c r="B47" s="479"/>
      <c r="C47" s="125" t="s">
        <v>325</v>
      </c>
      <c r="D47" s="385">
        <v>0.23171</v>
      </c>
      <c r="E47" s="390">
        <v>0.34531000000000001</v>
      </c>
      <c r="J47" s="273"/>
    </row>
    <row r="48" spans="1:10" ht="15.6" customHeight="1" x14ac:dyDescent="0.3">
      <c r="A48" s="479"/>
      <c r="B48" s="479" t="s">
        <v>337</v>
      </c>
      <c r="C48" s="125" t="s">
        <v>132</v>
      </c>
      <c r="D48" s="385">
        <v>0.10484</v>
      </c>
      <c r="E48" s="390">
        <v>0.23411999999999999</v>
      </c>
      <c r="J48" s="273"/>
    </row>
    <row r="49" spans="1:10" ht="15.6" customHeight="1" x14ac:dyDescent="0.3">
      <c r="A49" s="479"/>
      <c r="B49" s="479"/>
      <c r="C49" s="125" t="s">
        <v>325</v>
      </c>
      <c r="D49" s="385">
        <v>0.16872999999999999</v>
      </c>
      <c r="E49" s="390">
        <v>0.37678</v>
      </c>
      <c r="J49" s="273"/>
    </row>
    <row r="50" spans="1:10" ht="15.6" customHeight="1" x14ac:dyDescent="0.3">
      <c r="A50" s="479"/>
      <c r="B50" s="479" t="s">
        <v>338</v>
      </c>
      <c r="C50" s="125" t="s">
        <v>132</v>
      </c>
      <c r="D50" s="385">
        <v>0.13694000000000001</v>
      </c>
      <c r="E50" s="390">
        <v>0.25762000000000002</v>
      </c>
      <c r="J50" s="273"/>
    </row>
    <row r="51" spans="1:10" ht="15.6" customHeight="1" x14ac:dyDescent="0.3">
      <c r="A51" s="479"/>
      <c r="B51" s="479"/>
      <c r="C51" s="125" t="s">
        <v>325</v>
      </c>
      <c r="D51" s="385">
        <v>0.22037999999999999</v>
      </c>
      <c r="E51" s="390">
        <v>0.41460000000000002</v>
      </c>
      <c r="J51" s="273"/>
    </row>
    <row r="52" spans="1:10" ht="15.6" customHeight="1" x14ac:dyDescent="0.3">
      <c r="A52" s="479"/>
      <c r="B52" s="479" t="s">
        <v>339</v>
      </c>
      <c r="C52" s="125" t="s">
        <v>132</v>
      </c>
      <c r="D52" s="385">
        <v>0.12472999999999999</v>
      </c>
      <c r="E52" s="390">
        <v>0.24363000000000001</v>
      </c>
      <c r="J52" s="273"/>
    </row>
    <row r="53" spans="1:10" ht="15.6" customHeight="1" x14ac:dyDescent="0.3">
      <c r="A53" s="479"/>
      <c r="B53" s="479"/>
      <c r="C53" s="125" t="s">
        <v>325</v>
      </c>
      <c r="D53" s="385">
        <v>0.20072999999999999</v>
      </c>
      <c r="E53" s="390">
        <v>0.39207999999999998</v>
      </c>
      <c r="J53" s="273"/>
    </row>
    <row r="54" spans="1:10" ht="15.6" customHeight="1" x14ac:dyDescent="0.3">
      <c r="A54" s="106"/>
      <c r="B54" s="106"/>
      <c r="C54" s="106"/>
    </row>
    <row r="55" spans="1:10" ht="15.6" customHeight="1" x14ac:dyDescent="0.3">
      <c r="A55" s="106"/>
      <c r="B55" s="106"/>
      <c r="C55" s="106"/>
    </row>
    <row r="56" spans="1:10" ht="44.7" customHeight="1" x14ac:dyDescent="0.3">
      <c r="A56" s="129"/>
      <c r="B56" s="130"/>
      <c r="C56" s="106"/>
      <c r="D56" s="334" t="s">
        <v>668</v>
      </c>
      <c r="E56" s="341" t="s">
        <v>669</v>
      </c>
    </row>
    <row r="57" spans="1:10" ht="15.6" customHeight="1" x14ac:dyDescent="0.3">
      <c r="A57" s="128" t="s">
        <v>189</v>
      </c>
      <c r="B57" s="176" t="s">
        <v>230</v>
      </c>
      <c r="C57" s="124" t="s">
        <v>191</v>
      </c>
      <c r="D57" s="125" t="s">
        <v>855</v>
      </c>
      <c r="E57" s="125" t="s">
        <v>855</v>
      </c>
    </row>
    <row r="58" spans="1:10" ht="14.4" x14ac:dyDescent="0.3">
      <c r="A58" s="484" t="s">
        <v>345</v>
      </c>
      <c r="B58" s="480" t="s">
        <v>346</v>
      </c>
      <c r="C58" s="125" t="s">
        <v>460</v>
      </c>
      <c r="D58" s="385"/>
      <c r="E58" s="390">
        <v>0.81242999999999999</v>
      </c>
      <c r="J58" s="273"/>
    </row>
    <row r="59" spans="1:10" ht="14.4" x14ac:dyDescent="0.3">
      <c r="A59" s="484"/>
      <c r="B59" s="480"/>
      <c r="C59" s="125" t="s">
        <v>132</v>
      </c>
      <c r="D59" s="385"/>
      <c r="E59" s="390">
        <v>0.17115</v>
      </c>
      <c r="J59" s="273"/>
    </row>
    <row r="60" spans="1:10" ht="14.4" x14ac:dyDescent="0.3">
      <c r="A60" s="484"/>
      <c r="B60" s="480"/>
      <c r="C60" s="125" t="s">
        <v>325</v>
      </c>
      <c r="D60" s="385"/>
      <c r="E60" s="390">
        <v>0.27544000000000002</v>
      </c>
      <c r="J60" s="273"/>
    </row>
    <row r="61" spans="1:10" ht="14.4" x14ac:dyDescent="0.3">
      <c r="A61" s="484"/>
      <c r="B61" s="480" t="s">
        <v>347</v>
      </c>
      <c r="C61" s="125" t="s">
        <v>460</v>
      </c>
      <c r="D61" s="385"/>
      <c r="E61" s="390">
        <v>1.1792199999999999</v>
      </c>
      <c r="J61" s="273"/>
    </row>
    <row r="62" spans="1:10" ht="14.4" x14ac:dyDescent="0.3">
      <c r="A62" s="484"/>
      <c r="B62" s="480"/>
      <c r="C62" s="125" t="s">
        <v>132</v>
      </c>
      <c r="D62" s="385"/>
      <c r="E62" s="390">
        <v>0.26395000000000002</v>
      </c>
      <c r="J62" s="273"/>
    </row>
    <row r="63" spans="1:10" ht="14.4" x14ac:dyDescent="0.3">
      <c r="A63" s="484"/>
      <c r="B63" s="480"/>
      <c r="C63" s="125" t="s">
        <v>325</v>
      </c>
      <c r="D63" s="385"/>
      <c r="E63" s="390">
        <v>0.42479</v>
      </c>
      <c r="J63" s="273"/>
    </row>
    <row r="64" spans="1:10" ht="14.4" x14ac:dyDescent="0.3">
      <c r="A64" s="484"/>
      <c r="B64" s="480" t="s">
        <v>348</v>
      </c>
      <c r="C64" s="125" t="s">
        <v>460</v>
      </c>
      <c r="D64" s="385"/>
      <c r="E64" s="390">
        <v>1.1645300000000001</v>
      </c>
      <c r="J64" s="273"/>
    </row>
    <row r="65" spans="1:12" ht="14.4" x14ac:dyDescent="0.3">
      <c r="A65" s="484"/>
      <c r="B65" s="480"/>
      <c r="C65" s="125" t="s">
        <v>132</v>
      </c>
      <c r="D65" s="385"/>
      <c r="E65" s="390">
        <v>0.39924999999999999</v>
      </c>
      <c r="J65" s="273"/>
    </row>
    <row r="66" spans="1:12" ht="14.4" x14ac:dyDescent="0.3">
      <c r="A66" s="484"/>
      <c r="B66" s="480"/>
      <c r="C66" s="125" t="s">
        <v>325</v>
      </c>
      <c r="D66" s="385"/>
      <c r="E66" s="390">
        <v>0.64253000000000005</v>
      </c>
      <c r="J66" s="273"/>
    </row>
    <row r="67" spans="1:12" ht="14.4" x14ac:dyDescent="0.3">
      <c r="A67" s="484"/>
      <c r="B67" s="480" t="s">
        <v>349</v>
      </c>
      <c r="C67" s="125" t="s">
        <v>460</v>
      </c>
      <c r="D67" s="385"/>
      <c r="E67" s="390">
        <v>1.1719599999999999</v>
      </c>
      <c r="J67" s="273"/>
    </row>
    <row r="68" spans="1:12" ht="14.4" x14ac:dyDescent="0.3">
      <c r="A68" s="484"/>
      <c r="B68" s="480"/>
      <c r="C68" s="125" t="s">
        <v>132</v>
      </c>
      <c r="D68" s="385"/>
      <c r="E68" s="390">
        <v>0.32747999999999999</v>
      </c>
      <c r="J68" s="273"/>
    </row>
    <row r="69" spans="1:12" ht="14.4" x14ac:dyDescent="0.3">
      <c r="A69" s="484"/>
      <c r="B69" s="480"/>
      <c r="C69" s="125" t="s">
        <v>325</v>
      </c>
      <c r="D69" s="385"/>
      <c r="E69" s="390">
        <v>0.52702000000000004</v>
      </c>
      <c r="J69" s="273"/>
    </row>
    <row r="70" spans="1:12" ht="15.6" customHeight="1" x14ac:dyDescent="0.25"/>
    <row r="71" spans="1:12" ht="15.6" customHeight="1" x14ac:dyDescent="0.25"/>
    <row r="72" spans="1:12" ht="15.6" x14ac:dyDescent="0.25">
      <c r="A72" s="478" t="s">
        <v>123</v>
      </c>
      <c r="B72" s="478"/>
      <c r="C72" s="115"/>
      <c r="D72" s="115"/>
      <c r="E72" s="115"/>
      <c r="F72" s="115"/>
      <c r="G72" s="115"/>
      <c r="H72" s="115"/>
      <c r="I72" s="115"/>
      <c r="J72" s="115"/>
      <c r="K72" s="115"/>
    </row>
    <row r="73" spans="1:12" ht="42.6" customHeight="1" x14ac:dyDescent="0.25">
      <c r="A73" s="339" t="s">
        <v>799</v>
      </c>
      <c r="B73" s="113"/>
      <c r="C73" s="115"/>
      <c r="D73" s="115"/>
      <c r="E73" s="115"/>
      <c r="F73" s="115"/>
      <c r="G73" s="115"/>
      <c r="H73" s="115"/>
      <c r="I73" s="115"/>
      <c r="J73" s="115"/>
      <c r="K73" s="115"/>
    </row>
    <row r="74" spans="1:12" ht="66.900000000000006" customHeight="1" x14ac:dyDescent="0.25">
      <c r="A74" s="490" t="s">
        <v>1101</v>
      </c>
      <c r="B74" s="490"/>
      <c r="C74" s="490"/>
      <c r="D74" s="490"/>
      <c r="E74" s="490"/>
      <c r="F74" s="490"/>
      <c r="G74" s="490"/>
      <c r="H74" s="490"/>
      <c r="I74" s="490"/>
      <c r="J74" s="490"/>
      <c r="K74" s="490"/>
    </row>
    <row r="75" spans="1:12" ht="88.5" customHeight="1" x14ac:dyDescent="0.25">
      <c r="A75" s="405" t="s">
        <v>1109</v>
      </c>
      <c r="B75" s="404"/>
      <c r="C75" s="404"/>
      <c r="D75" s="404"/>
      <c r="E75" s="404"/>
      <c r="F75" s="404"/>
      <c r="G75" s="404"/>
      <c r="H75" s="404"/>
      <c r="I75" s="404"/>
      <c r="J75" s="404"/>
      <c r="K75" s="404"/>
    </row>
    <row r="76" spans="1:12" ht="48.6" customHeight="1" x14ac:dyDescent="0.25">
      <c r="A76" s="405" t="s">
        <v>1108</v>
      </c>
      <c r="B76" s="404"/>
      <c r="C76" s="404"/>
      <c r="D76" s="404"/>
      <c r="E76" s="404"/>
      <c r="F76" s="404"/>
      <c r="G76" s="404"/>
      <c r="H76" s="404"/>
      <c r="I76" s="404"/>
      <c r="J76" s="404"/>
      <c r="K76" s="404"/>
    </row>
    <row r="78" spans="1:12" ht="14.4" x14ac:dyDescent="0.25">
      <c r="A78" s="473" t="s">
        <v>601</v>
      </c>
      <c r="B78" s="473"/>
      <c r="C78" s="473"/>
      <c r="D78" s="473"/>
      <c r="E78" s="473"/>
      <c r="F78" s="473"/>
      <c r="G78" s="473"/>
      <c r="H78" s="473"/>
      <c r="I78" s="473"/>
      <c r="J78" s="473"/>
      <c r="K78" s="473"/>
      <c r="L78" s="473"/>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16"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pageSetup paperSize="9" orientation="portrait" verticalDpi="0"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BL217"/>
  <sheetViews>
    <sheetView zoomScaleNormal="100" workbookViewId="0"/>
  </sheetViews>
  <sheetFormatPr defaultColWidth="11.33203125" defaultRowHeight="14.4" x14ac:dyDescent="0.3"/>
  <cols>
    <col min="1" max="1" width="31.5546875" style="36" customWidth="1"/>
    <col min="2" max="2" width="24.33203125" style="36" customWidth="1"/>
    <col min="3" max="3" width="14.44140625" style="36" customWidth="1"/>
    <col min="4" max="4" width="13" style="36" customWidth="1"/>
    <col min="5" max="5" width="10.44140625" style="36" customWidth="1"/>
    <col min="6" max="6" width="21.6640625" style="36" bestFit="1" customWidth="1"/>
    <col min="7" max="7" width="21.5546875" style="36" bestFit="1" customWidth="1"/>
    <col min="8" max="8" width="22" style="36" bestFit="1" customWidth="1"/>
    <col min="9" max="9" width="16.5546875" style="36" customWidth="1"/>
    <col min="10" max="11" width="5.5546875" style="36" customWidth="1"/>
    <col min="12" max="12" width="4.44140625" style="36" customWidth="1"/>
    <col min="13" max="25" width="11.33203125" style="36"/>
    <col min="26" max="64" width="11.33203125" style="33"/>
    <col min="65" max="16384" width="11.33203125" style="36"/>
  </cols>
  <sheetData>
    <row r="1" spans="1:64" s="366" customFormat="1" ht="10.199999999999999" x14ac:dyDescent="0.2">
      <c r="A1" s="366" t="s">
        <v>187</v>
      </c>
    </row>
    <row r="2" spans="1:64" ht="21" x14ac:dyDescent="0.4">
      <c r="A2" s="245" t="s">
        <v>125</v>
      </c>
      <c r="B2" s="245"/>
      <c r="C2" s="245"/>
      <c r="D2" s="245"/>
      <c r="E2" s="245"/>
      <c r="F2" s="245"/>
      <c r="G2" s="33"/>
      <c r="H2" s="33"/>
      <c r="I2" s="33"/>
      <c r="J2" s="33"/>
      <c r="K2" s="33"/>
      <c r="L2" s="33"/>
      <c r="M2" s="33"/>
      <c r="N2" s="33"/>
      <c r="O2" s="33"/>
      <c r="P2" s="33"/>
      <c r="Q2" s="33"/>
      <c r="R2" s="33"/>
      <c r="S2" s="33"/>
      <c r="T2" s="33"/>
      <c r="U2" s="33"/>
      <c r="V2" s="33"/>
      <c r="W2" s="33"/>
      <c r="X2" s="33"/>
      <c r="Y2" s="33"/>
    </row>
    <row r="3" spans="1:64" x14ac:dyDescent="0.3">
      <c r="A3" s="121" t="s">
        <v>186</v>
      </c>
      <c r="B3" s="33"/>
      <c r="C3" s="33"/>
      <c r="D3" s="33"/>
      <c r="E3" s="33"/>
      <c r="F3" s="33"/>
      <c r="G3" s="33"/>
      <c r="H3" s="33"/>
      <c r="I3" s="33"/>
      <c r="J3" s="33"/>
      <c r="K3" s="33"/>
      <c r="L3" s="33"/>
      <c r="M3" s="33"/>
      <c r="N3" s="33"/>
      <c r="O3" s="33"/>
      <c r="P3" s="33"/>
      <c r="Q3" s="33"/>
      <c r="R3" s="33"/>
      <c r="S3" s="33"/>
      <c r="T3" s="33"/>
      <c r="U3" s="33"/>
      <c r="V3" s="33"/>
      <c r="W3" s="33"/>
      <c r="X3" s="33"/>
      <c r="Y3" s="33"/>
    </row>
    <row r="4" spans="1:64"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row>
    <row r="5" spans="1:64" ht="28.2" thickTop="1" x14ac:dyDescent="0.3">
      <c r="A5" s="5" t="s">
        <v>12</v>
      </c>
      <c r="B5" s="75" t="s">
        <v>125</v>
      </c>
      <c r="C5" s="5" t="s">
        <v>815</v>
      </c>
      <c r="D5" s="53">
        <v>45453</v>
      </c>
      <c r="E5" s="98" t="s">
        <v>176</v>
      </c>
      <c r="F5" s="53" t="s">
        <v>1536</v>
      </c>
      <c r="G5" s="33"/>
      <c r="H5" s="33"/>
      <c r="I5" s="33"/>
      <c r="J5" s="33"/>
      <c r="K5" s="33"/>
      <c r="L5" s="33"/>
      <c r="M5" s="33"/>
      <c r="N5" s="33"/>
      <c r="O5" s="33"/>
      <c r="P5" s="33"/>
      <c r="Q5" s="33"/>
      <c r="R5" s="33"/>
      <c r="S5" s="33"/>
      <c r="T5" s="33"/>
      <c r="U5" s="33"/>
      <c r="V5" s="33"/>
      <c r="W5" s="33"/>
      <c r="X5" s="33"/>
      <c r="Y5" s="33"/>
    </row>
    <row r="6" spans="1:64" ht="15" thickBot="1" x14ac:dyDescent="0.35">
      <c r="A6" s="101" t="s">
        <v>138</v>
      </c>
      <c r="B6" s="69" t="s">
        <v>105</v>
      </c>
      <c r="C6" s="89" t="s">
        <v>35</v>
      </c>
      <c r="D6" s="55">
        <v>1.1000000000000001</v>
      </c>
      <c r="E6" s="89" t="s">
        <v>21</v>
      </c>
      <c r="F6" s="110">
        <v>2023</v>
      </c>
      <c r="G6" s="33"/>
      <c r="H6" s="33"/>
      <c r="I6" s="33"/>
      <c r="J6" s="33"/>
      <c r="K6" s="33"/>
      <c r="L6" s="33"/>
      <c r="M6" s="33"/>
      <c r="N6" s="33"/>
      <c r="O6" s="33"/>
      <c r="P6" s="33"/>
      <c r="Q6" s="33"/>
      <c r="R6" s="33"/>
      <c r="S6" s="33"/>
      <c r="T6" s="33"/>
      <c r="U6" s="33"/>
      <c r="V6" s="33"/>
      <c r="W6" s="33"/>
      <c r="X6" s="33"/>
      <c r="Y6" s="33"/>
    </row>
    <row r="7" spans="1:6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row>
    <row r="8" spans="1:64" ht="39.75" customHeight="1" thickTop="1" thickBot="1" x14ac:dyDescent="0.35">
      <c r="A8" s="518" t="s">
        <v>554</v>
      </c>
      <c r="B8" s="519"/>
      <c r="C8" s="519"/>
      <c r="D8" s="519"/>
      <c r="E8" s="519"/>
      <c r="F8" s="519"/>
      <c r="G8" s="519"/>
      <c r="H8" s="519"/>
      <c r="I8" s="519"/>
      <c r="J8" s="519"/>
      <c r="K8" s="519"/>
      <c r="L8" s="520"/>
      <c r="M8" s="33"/>
      <c r="N8" s="33"/>
      <c r="O8" s="33"/>
      <c r="P8" s="33"/>
      <c r="Q8" s="33"/>
      <c r="R8" s="33"/>
      <c r="S8" s="33"/>
      <c r="T8" s="33"/>
      <c r="U8" s="33"/>
      <c r="V8" s="33"/>
      <c r="W8" s="33"/>
      <c r="X8" s="33"/>
      <c r="Y8" s="33"/>
    </row>
    <row r="9" spans="1:64" ht="15" thickTop="1" x14ac:dyDescent="0.3">
      <c r="A9" s="406"/>
      <c r="B9" s="530"/>
      <c r="C9" s="530"/>
      <c r="D9" s="530"/>
      <c r="E9" s="530"/>
      <c r="F9" s="530"/>
      <c r="G9" s="530"/>
      <c r="H9" s="530"/>
      <c r="I9" s="530"/>
      <c r="J9" s="530"/>
      <c r="K9" s="530"/>
      <c r="L9" s="530"/>
      <c r="M9" s="33"/>
      <c r="N9" s="33"/>
      <c r="O9" s="33"/>
      <c r="P9" s="33"/>
      <c r="Q9" s="33"/>
      <c r="R9" s="33"/>
      <c r="S9" s="33"/>
      <c r="T9" s="33"/>
      <c r="U9" s="33"/>
      <c r="V9" s="33"/>
      <c r="W9" s="33"/>
      <c r="X9" s="33"/>
      <c r="Y9" s="33"/>
    </row>
    <row r="10" spans="1:64" ht="15.6" x14ac:dyDescent="0.3">
      <c r="A10" s="460" t="s">
        <v>177</v>
      </c>
      <c r="B10" s="460"/>
      <c r="C10" s="460"/>
      <c r="D10" s="460"/>
      <c r="E10" s="460"/>
      <c r="F10" s="460"/>
      <c r="G10" s="460"/>
      <c r="H10" s="460"/>
      <c r="I10" s="460"/>
      <c r="J10" s="460"/>
      <c r="K10" s="460"/>
      <c r="L10" s="460"/>
      <c r="M10" s="33"/>
      <c r="N10" s="33"/>
      <c r="O10" s="33"/>
      <c r="P10" s="33"/>
      <c r="Q10" s="33"/>
      <c r="R10" s="33"/>
      <c r="S10" s="33"/>
      <c r="T10" s="33"/>
      <c r="U10" s="33"/>
      <c r="V10" s="33"/>
      <c r="W10" s="33"/>
      <c r="X10" s="33"/>
      <c r="Y10" s="33"/>
    </row>
    <row r="11" spans="1:64" s="33" customFormat="1" ht="20.7" customHeight="1" x14ac:dyDescent="0.3">
      <c r="A11" s="406" t="s">
        <v>494</v>
      </c>
      <c r="B11" s="406"/>
      <c r="C11" s="406"/>
      <c r="D11" s="406"/>
      <c r="E11" s="406"/>
      <c r="F11" s="406"/>
      <c r="G11" s="406"/>
      <c r="H11" s="406"/>
      <c r="I11" s="406"/>
      <c r="J11" s="406"/>
      <c r="K11" s="406"/>
      <c r="L11" s="406"/>
    </row>
    <row r="12" spans="1:64" s="33" customFormat="1" ht="22.5" customHeight="1" x14ac:dyDescent="0.3">
      <c r="A12" s="494" t="s">
        <v>559</v>
      </c>
      <c r="B12" s="494"/>
      <c r="C12" s="494"/>
      <c r="D12" s="494"/>
      <c r="E12" s="494"/>
      <c r="F12" s="494"/>
      <c r="G12" s="494"/>
      <c r="H12" s="494"/>
      <c r="I12" s="494"/>
      <c r="J12" s="494"/>
      <c r="K12" s="494"/>
      <c r="L12" s="494"/>
    </row>
    <row r="13" spans="1:64" s="33" customFormat="1" ht="18" customHeight="1" x14ac:dyDescent="0.3">
      <c r="A13" s="412" t="s">
        <v>1093</v>
      </c>
      <c r="B13" s="412"/>
      <c r="C13" s="412"/>
      <c r="D13" s="412"/>
      <c r="E13" s="412"/>
      <c r="F13" s="412"/>
      <c r="G13" s="412"/>
      <c r="H13" s="412"/>
      <c r="I13" s="412"/>
      <c r="J13" s="412"/>
      <c r="K13" s="412"/>
      <c r="L13" s="412"/>
    </row>
    <row r="14" spans="1:64" s="33" customFormat="1" x14ac:dyDescent="0.3">
      <c r="A14" s="406"/>
      <c r="B14" s="406"/>
      <c r="C14" s="406"/>
      <c r="D14" s="406"/>
      <c r="E14" s="406"/>
      <c r="F14" s="406"/>
      <c r="G14" s="406"/>
      <c r="H14" s="406"/>
      <c r="I14" s="406"/>
      <c r="J14" s="406"/>
      <c r="K14" s="406"/>
      <c r="L14" s="406"/>
    </row>
    <row r="15" spans="1:64" s="33" customFormat="1" ht="15.6" x14ac:dyDescent="0.3">
      <c r="A15" s="460" t="s">
        <v>113</v>
      </c>
      <c r="B15" s="460"/>
      <c r="C15" s="460"/>
      <c r="D15" s="460"/>
      <c r="E15" s="460"/>
      <c r="F15" s="460"/>
      <c r="G15" s="460"/>
      <c r="H15" s="460"/>
      <c r="I15" s="460"/>
      <c r="J15" s="460"/>
      <c r="K15" s="460"/>
      <c r="L15" s="460"/>
    </row>
    <row r="16" spans="1:64" s="33" customFormat="1" ht="18" customHeight="1" x14ac:dyDescent="0.3">
      <c r="A16" s="406" t="s">
        <v>555</v>
      </c>
      <c r="B16" s="406"/>
      <c r="C16" s="406"/>
      <c r="D16" s="406"/>
      <c r="E16" s="406"/>
      <c r="F16" s="406"/>
      <c r="G16" s="406"/>
      <c r="H16" s="406"/>
      <c r="I16" s="406"/>
      <c r="J16" s="406"/>
      <c r="K16" s="406"/>
      <c r="L16" s="406"/>
    </row>
    <row r="17" spans="1:64" s="33" customFormat="1" ht="18" customHeight="1" x14ac:dyDescent="0.3">
      <c r="A17" s="406" t="s">
        <v>556</v>
      </c>
      <c r="B17" s="406"/>
      <c r="C17" s="406"/>
      <c r="D17" s="406"/>
      <c r="E17" s="406"/>
      <c r="F17" s="406"/>
      <c r="G17" s="406"/>
      <c r="H17" s="406"/>
      <c r="I17" s="406"/>
      <c r="J17" s="406"/>
      <c r="K17" s="406"/>
      <c r="L17" s="406"/>
    </row>
    <row r="18" spans="1:64" s="33" customFormat="1" ht="19.350000000000001" customHeight="1" x14ac:dyDescent="0.3">
      <c r="A18" s="406" t="s">
        <v>557</v>
      </c>
      <c r="B18" s="406"/>
      <c r="C18" s="406"/>
      <c r="D18" s="406"/>
      <c r="E18" s="406"/>
      <c r="F18" s="406"/>
      <c r="G18" s="406"/>
      <c r="H18" s="406"/>
      <c r="I18" s="406"/>
      <c r="J18" s="406"/>
      <c r="K18" s="406"/>
      <c r="L18" s="406"/>
    </row>
    <row r="19" spans="1:64" s="106" customFormat="1" x14ac:dyDescent="0.3">
      <c r="A19" s="115"/>
      <c r="B19" s="131"/>
      <c r="C19" s="131"/>
      <c r="D19" s="131"/>
      <c r="E19" s="131"/>
      <c r="F19" s="131"/>
      <c r="G19" s="131"/>
      <c r="H19" s="131"/>
      <c r="I19" s="213"/>
      <c r="J19" s="131"/>
      <c r="K19" s="131"/>
      <c r="L19" s="131"/>
    </row>
    <row r="20" spans="1:64" s="39" customFormat="1" ht="15.6" x14ac:dyDescent="0.35">
      <c r="A20" s="128" t="s">
        <v>189</v>
      </c>
      <c r="B20" s="124" t="s">
        <v>230</v>
      </c>
      <c r="C20" s="124" t="s">
        <v>191</v>
      </c>
      <c r="D20" s="125" t="s">
        <v>69</v>
      </c>
      <c r="E20" s="125" t="s">
        <v>192</v>
      </c>
      <c r="F20" s="125" t="s">
        <v>1532</v>
      </c>
      <c r="G20" s="125" t="s">
        <v>1533</v>
      </c>
      <c r="H20" s="125" t="s">
        <v>1534</v>
      </c>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row>
    <row r="21" spans="1:64" s="39" customFormat="1" x14ac:dyDescent="0.3">
      <c r="A21" s="154" t="s">
        <v>366</v>
      </c>
      <c r="B21" s="125" t="s">
        <v>365</v>
      </c>
      <c r="C21" s="125" t="s">
        <v>130</v>
      </c>
      <c r="D21" s="151">
        <v>2023</v>
      </c>
      <c r="E21" s="262">
        <v>1.7915111409395973E-2</v>
      </c>
      <c r="F21" s="262">
        <v>1.7729999999999999E-2</v>
      </c>
      <c r="G21" s="262">
        <v>7.8399999999999995E-5</v>
      </c>
      <c r="H21" s="262">
        <v>1.0671140939597315E-4</v>
      </c>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row>
    <row r="22" spans="1:64" s="39" customFormat="1" x14ac:dyDescent="0.3">
      <c r="A22" s="106"/>
      <c r="B22" s="106"/>
      <c r="C22" s="106"/>
      <c r="D22" s="106"/>
      <c r="E22" s="106"/>
      <c r="F22" s="164"/>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row>
    <row r="23" spans="1:64" s="39" customFormat="1" x14ac:dyDescent="0.3">
      <c r="A23" s="106"/>
      <c r="B23" s="106"/>
      <c r="C23" s="106"/>
      <c r="D23" s="106"/>
      <c r="E23" s="106"/>
      <c r="F23" s="164"/>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row>
    <row r="24" spans="1:64" s="106" customFormat="1" x14ac:dyDescent="0.3">
      <c r="A24" s="129"/>
    </row>
    <row r="25" spans="1:64" s="106" customFormat="1" ht="15.6" x14ac:dyDescent="0.35">
      <c r="A25" s="128" t="s">
        <v>189</v>
      </c>
      <c r="B25" s="124" t="s">
        <v>230</v>
      </c>
      <c r="C25" s="124" t="s">
        <v>191</v>
      </c>
      <c r="D25" s="125" t="s">
        <v>69</v>
      </c>
      <c r="E25" s="125" t="s">
        <v>192</v>
      </c>
      <c r="F25" s="125" t="s">
        <v>1532</v>
      </c>
      <c r="G25" s="125" t="s">
        <v>1533</v>
      </c>
      <c r="H25" s="125" t="s">
        <v>1534</v>
      </c>
    </row>
    <row r="26" spans="1:64" s="106" customFormat="1" x14ac:dyDescent="0.3">
      <c r="A26" s="154" t="s">
        <v>367</v>
      </c>
      <c r="B26" s="125" t="s">
        <v>368</v>
      </c>
      <c r="C26" s="125" t="s">
        <v>130</v>
      </c>
      <c r="D26" s="151">
        <v>2023</v>
      </c>
      <c r="E26" s="262">
        <v>9.4538778523489929E-3</v>
      </c>
      <c r="F26" s="262">
        <v>9.3600000000000003E-3</v>
      </c>
      <c r="G26" s="262">
        <v>6.7200000000000007E-5</v>
      </c>
      <c r="H26" s="262">
        <v>2.6677852348993288E-5</v>
      </c>
    </row>
    <row r="27" spans="1:64" s="106" customFormat="1" x14ac:dyDescent="0.3">
      <c r="A27" s="131"/>
      <c r="B27" s="115"/>
      <c r="C27" s="115"/>
      <c r="D27" s="115"/>
      <c r="E27" s="115"/>
      <c r="F27" s="115"/>
      <c r="G27" s="115"/>
      <c r="H27" s="115"/>
      <c r="I27" s="115"/>
      <c r="J27" s="115"/>
      <c r="K27" s="115"/>
      <c r="L27" s="115"/>
    </row>
    <row r="28" spans="1:64" s="33" customFormat="1" ht="15.6" x14ac:dyDescent="0.3">
      <c r="A28" s="460" t="s">
        <v>123</v>
      </c>
      <c r="B28" s="460"/>
      <c r="C28" s="460"/>
      <c r="D28" s="460"/>
      <c r="E28" s="460"/>
      <c r="F28" s="460"/>
      <c r="G28" s="460"/>
      <c r="H28" s="460"/>
      <c r="I28" s="460"/>
      <c r="J28" s="460"/>
      <c r="K28" s="460"/>
      <c r="L28" s="460"/>
    </row>
    <row r="29" spans="1:64" s="33" customFormat="1" x14ac:dyDescent="0.3">
      <c r="A29" s="466" t="s">
        <v>91</v>
      </c>
      <c r="B29" s="466"/>
      <c r="C29" s="466"/>
      <c r="D29" s="466"/>
      <c r="E29" s="466"/>
      <c r="F29" s="466"/>
      <c r="G29" s="466"/>
      <c r="H29" s="466"/>
      <c r="I29" s="466"/>
      <c r="J29" s="466"/>
      <c r="K29" s="466"/>
      <c r="L29" s="466"/>
    </row>
    <row r="30" spans="1:64" s="33" customFormat="1" ht="32.700000000000003" customHeight="1" x14ac:dyDescent="0.3">
      <c r="A30" s="406" t="s">
        <v>776</v>
      </c>
      <c r="B30" s="406"/>
      <c r="C30" s="406"/>
      <c r="D30" s="406"/>
      <c r="E30" s="406"/>
      <c r="F30" s="406"/>
      <c r="G30" s="406"/>
      <c r="H30" s="406"/>
      <c r="I30" s="406"/>
      <c r="J30" s="406"/>
      <c r="K30" s="406"/>
      <c r="L30" s="406"/>
    </row>
    <row r="31" spans="1:64" s="33" customFormat="1" ht="20.100000000000001" customHeight="1" x14ac:dyDescent="0.3">
      <c r="A31" s="466" t="s">
        <v>558</v>
      </c>
      <c r="B31" s="466"/>
      <c r="C31" s="466"/>
      <c r="D31" s="466"/>
      <c r="E31" s="466"/>
      <c r="F31" s="466"/>
      <c r="G31" s="466"/>
      <c r="H31" s="466"/>
      <c r="I31" s="466"/>
      <c r="J31" s="466"/>
      <c r="K31" s="466"/>
      <c r="L31" s="466"/>
    </row>
    <row r="32" spans="1:64" s="33" customFormat="1" ht="59.1" customHeight="1" x14ac:dyDescent="0.3">
      <c r="A32" s="406" t="s">
        <v>1087</v>
      </c>
      <c r="B32" s="406"/>
      <c r="C32" s="406"/>
      <c r="D32" s="406"/>
      <c r="E32" s="406"/>
      <c r="F32" s="406"/>
      <c r="G32" s="406"/>
      <c r="H32" s="406"/>
      <c r="I32" s="406"/>
      <c r="J32" s="406"/>
      <c r="K32" s="406"/>
      <c r="L32" s="406"/>
    </row>
    <row r="33" spans="1:12" s="33" customFormat="1" ht="15.75" customHeight="1" x14ac:dyDescent="0.3">
      <c r="A33" s="231" t="s">
        <v>601</v>
      </c>
      <c r="B33" s="231"/>
      <c r="C33" s="231"/>
      <c r="D33" s="231"/>
      <c r="E33" s="231"/>
      <c r="F33" s="231"/>
      <c r="G33" s="231"/>
      <c r="H33" s="231"/>
      <c r="I33" s="231"/>
      <c r="J33" s="231"/>
      <c r="K33" s="231"/>
      <c r="L33" s="231"/>
    </row>
    <row r="34" spans="1:12" s="33" customFormat="1" x14ac:dyDescent="0.3"/>
    <row r="35" spans="1:12" s="33" customFormat="1" x14ac:dyDescent="0.3"/>
    <row r="36" spans="1:12" s="33" customFormat="1" x14ac:dyDescent="0.3"/>
    <row r="37" spans="1:12" s="33" customFormat="1" x14ac:dyDescent="0.3"/>
    <row r="38" spans="1:12" s="33" customFormat="1" x14ac:dyDescent="0.3"/>
    <row r="39" spans="1:12" s="33" customFormat="1" x14ac:dyDescent="0.3"/>
    <row r="40" spans="1:12" s="33" customFormat="1" x14ac:dyDescent="0.3"/>
    <row r="41" spans="1:12" s="33" customFormat="1" x14ac:dyDescent="0.3"/>
    <row r="42" spans="1:12" s="33" customFormat="1" x14ac:dyDescent="0.3"/>
    <row r="43" spans="1:12" s="33" customFormat="1" x14ac:dyDescent="0.3"/>
    <row r="44" spans="1:12" s="33" customFormat="1" x14ac:dyDescent="0.3"/>
    <row r="45" spans="1:12" s="33" customFormat="1" x14ac:dyDescent="0.3"/>
    <row r="46" spans="1:12" s="33" customFormat="1" x14ac:dyDescent="0.3"/>
    <row r="47" spans="1:12" s="33" customFormat="1" x14ac:dyDescent="0.3"/>
    <row r="48" spans="1:12"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row r="143" s="33" customFormat="1" x14ac:dyDescent="0.3"/>
    <row r="144" s="33" customFormat="1" x14ac:dyDescent="0.3"/>
    <row r="145" s="33" customFormat="1" x14ac:dyDescent="0.3"/>
    <row r="146" s="33" customFormat="1" x14ac:dyDescent="0.3"/>
    <row r="147" s="33" customFormat="1" x14ac:dyDescent="0.3"/>
    <row r="148" s="33" customFormat="1" x14ac:dyDescent="0.3"/>
    <row r="149" s="33" customFormat="1" x14ac:dyDescent="0.3"/>
    <row r="150" s="33" customFormat="1" x14ac:dyDescent="0.3"/>
    <row r="151" s="33" customFormat="1" x14ac:dyDescent="0.3"/>
    <row r="152" s="33" customFormat="1" x14ac:dyDescent="0.3"/>
    <row r="153" s="33" customFormat="1" x14ac:dyDescent="0.3"/>
    <row r="154" s="33" customFormat="1" x14ac:dyDescent="0.3"/>
    <row r="155" s="33" customFormat="1" x14ac:dyDescent="0.3"/>
    <row r="156" s="33" customFormat="1" x14ac:dyDescent="0.3"/>
    <row r="157" s="33" customFormat="1" x14ac:dyDescent="0.3"/>
    <row r="158" s="33" customFormat="1" x14ac:dyDescent="0.3"/>
    <row r="159" s="33" customFormat="1" x14ac:dyDescent="0.3"/>
    <row r="160" s="33" customFormat="1" x14ac:dyDescent="0.3"/>
    <row r="161" s="33" customFormat="1" x14ac:dyDescent="0.3"/>
    <row r="162" s="33" customFormat="1" x14ac:dyDescent="0.3"/>
    <row r="163" s="33" customFormat="1" x14ac:dyDescent="0.3"/>
    <row r="164" s="33" customFormat="1" x14ac:dyDescent="0.3"/>
    <row r="165" s="33" customFormat="1" x14ac:dyDescent="0.3"/>
    <row r="166" s="33" customFormat="1" x14ac:dyDescent="0.3"/>
    <row r="167" s="33" customFormat="1" x14ac:dyDescent="0.3"/>
    <row r="168" s="33" customFormat="1" x14ac:dyDescent="0.3"/>
    <row r="169" s="33" customFormat="1" x14ac:dyDescent="0.3"/>
    <row r="170" s="33" customFormat="1" x14ac:dyDescent="0.3"/>
    <row r="171" s="33" customFormat="1" x14ac:dyDescent="0.3"/>
    <row r="172" s="33" customFormat="1" x14ac:dyDescent="0.3"/>
    <row r="173" s="33" customFormat="1" x14ac:dyDescent="0.3"/>
    <row r="174" s="33" customFormat="1" x14ac:dyDescent="0.3"/>
    <row r="175" s="33" customFormat="1" x14ac:dyDescent="0.3"/>
    <row r="176" s="33" customFormat="1" x14ac:dyDescent="0.3"/>
    <row r="177" s="33" customFormat="1" x14ac:dyDescent="0.3"/>
    <row r="178" s="33" customFormat="1" x14ac:dyDescent="0.3"/>
    <row r="179" s="33" customFormat="1" x14ac:dyDescent="0.3"/>
    <row r="180" s="33" customFormat="1" x14ac:dyDescent="0.3"/>
    <row r="181" s="33" customFormat="1" x14ac:dyDescent="0.3"/>
    <row r="182" s="33" customFormat="1" x14ac:dyDescent="0.3"/>
    <row r="183" s="33" customFormat="1" x14ac:dyDescent="0.3"/>
    <row r="184" s="33" customFormat="1" x14ac:dyDescent="0.3"/>
    <row r="185" s="33" customFormat="1" x14ac:dyDescent="0.3"/>
    <row r="186" s="33" customFormat="1" x14ac:dyDescent="0.3"/>
    <row r="187" s="33" customFormat="1" x14ac:dyDescent="0.3"/>
    <row r="188" s="33" customFormat="1" x14ac:dyDescent="0.3"/>
    <row r="189" s="33" customFormat="1" x14ac:dyDescent="0.3"/>
    <row r="190" s="33" customFormat="1" x14ac:dyDescent="0.3"/>
    <row r="191" s="33" customFormat="1" x14ac:dyDescent="0.3"/>
    <row r="192" s="33" customFormat="1" x14ac:dyDescent="0.3"/>
    <row r="193" s="33" customFormat="1" x14ac:dyDescent="0.3"/>
    <row r="194" s="33" customFormat="1" x14ac:dyDescent="0.3"/>
    <row r="195" s="33" customFormat="1" x14ac:dyDescent="0.3"/>
    <row r="196" s="33" customFormat="1" x14ac:dyDescent="0.3"/>
    <row r="197" s="33" customFormat="1" x14ac:dyDescent="0.3"/>
    <row r="198" s="33" customFormat="1" x14ac:dyDescent="0.3"/>
    <row r="199" s="33" customFormat="1" x14ac:dyDescent="0.3"/>
    <row r="200" s="33" customFormat="1" x14ac:dyDescent="0.3"/>
    <row r="201" s="33" customFormat="1" x14ac:dyDescent="0.3"/>
    <row r="202" s="33" customFormat="1" x14ac:dyDescent="0.3"/>
    <row r="203" s="33" customFormat="1" x14ac:dyDescent="0.3"/>
    <row r="204" s="33" customFormat="1" x14ac:dyDescent="0.3"/>
    <row r="205" s="33" customFormat="1" x14ac:dyDescent="0.3"/>
    <row r="206" s="33" customFormat="1" x14ac:dyDescent="0.3"/>
    <row r="207" s="33" customFormat="1" x14ac:dyDescent="0.3"/>
    <row r="208" s="33" customFormat="1" x14ac:dyDescent="0.3"/>
    <row r="209" s="33" customFormat="1" x14ac:dyDescent="0.3"/>
    <row r="210" s="33" customFormat="1" x14ac:dyDescent="0.3"/>
    <row r="211" s="33" customFormat="1" x14ac:dyDescent="0.3"/>
    <row r="212" s="33" customFormat="1" x14ac:dyDescent="0.3"/>
    <row r="213" s="33" customFormat="1" x14ac:dyDescent="0.3"/>
    <row r="214" s="33" customFormat="1" x14ac:dyDescent="0.3"/>
    <row r="215" s="33" customFormat="1" x14ac:dyDescent="0.3"/>
    <row r="216" s="33" customFormat="1" x14ac:dyDescent="0.3"/>
    <row r="217" s="33" customFormat="1" x14ac:dyDescent="0.3"/>
  </sheetData>
  <mergeCells count="16">
    <mergeCell ref="A32:L32"/>
    <mergeCell ref="A12:L12"/>
    <mergeCell ref="A28:L28"/>
    <mergeCell ref="A18:L18"/>
    <mergeCell ref="A14:L14"/>
    <mergeCell ref="A16:L16"/>
    <mergeCell ref="A31:L31"/>
    <mergeCell ref="A13:L13"/>
    <mergeCell ref="A30:L30"/>
    <mergeCell ref="A17:L17"/>
    <mergeCell ref="A29:L29"/>
    <mergeCell ref="A8:L8"/>
    <mergeCell ref="A9:L9"/>
    <mergeCell ref="A10:L10"/>
    <mergeCell ref="A11:L11"/>
    <mergeCell ref="A15:L15"/>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IU273"/>
  <sheetViews>
    <sheetView zoomScaleNormal="100" workbookViewId="0"/>
  </sheetViews>
  <sheetFormatPr defaultColWidth="11.33203125" defaultRowHeight="14.4" x14ac:dyDescent="0.3"/>
  <cols>
    <col min="1" max="1" width="25" style="36" customWidth="1"/>
    <col min="2" max="2" width="50.5546875" style="36" customWidth="1"/>
    <col min="3" max="3" width="16.5546875" style="36" customWidth="1"/>
    <col min="4" max="4" width="12.44140625" style="36" customWidth="1"/>
    <col min="5" max="5" width="21.6640625" style="36" bestFit="1" customWidth="1"/>
    <col min="6" max="6" width="21.5546875" style="36" bestFit="1" customWidth="1"/>
    <col min="7" max="7" width="22" style="36" bestFit="1" customWidth="1"/>
    <col min="8" max="8" width="12.44140625" style="36" customWidth="1"/>
    <col min="9" max="9" width="21.6640625" style="36" bestFit="1" customWidth="1"/>
    <col min="10" max="10" width="21.5546875" style="36" bestFit="1" customWidth="1"/>
    <col min="11" max="11" width="22" style="36" bestFit="1" customWidth="1"/>
    <col min="12" max="12" width="30.33203125" style="36" customWidth="1"/>
    <col min="13" max="13" width="13" style="36" customWidth="1"/>
    <col min="14" max="17" width="11.33203125" style="36"/>
    <col min="18" max="18" width="12.5546875" style="36" customWidth="1"/>
    <col min="19" max="16384" width="11.33203125" style="36"/>
  </cols>
  <sheetData>
    <row r="1" spans="1:255" s="366" customFormat="1" ht="10.199999999999999" x14ac:dyDescent="0.2">
      <c r="A1" s="366" t="s">
        <v>187</v>
      </c>
    </row>
    <row r="2" spans="1:255" ht="21" x14ac:dyDescent="0.4">
      <c r="A2" s="245" t="s">
        <v>709</v>
      </c>
      <c r="B2" s="245"/>
      <c r="C2" s="245"/>
      <c r="D2" s="245"/>
      <c r="E2" s="245"/>
      <c r="F2" s="245"/>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row>
    <row r="3" spans="1:255" x14ac:dyDescent="0.3">
      <c r="A3" s="121" t="s">
        <v>186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row>
    <row r="4" spans="1:255"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row>
    <row r="5" spans="1:255" ht="28.2" thickTop="1" x14ac:dyDescent="0.3">
      <c r="A5" s="5" t="s">
        <v>12</v>
      </c>
      <c r="B5" s="75" t="s">
        <v>709</v>
      </c>
      <c r="C5" s="5" t="s">
        <v>815</v>
      </c>
      <c r="D5" s="53">
        <v>45453</v>
      </c>
      <c r="E5" s="98" t="s">
        <v>176</v>
      </c>
      <c r="F5" s="53" t="s">
        <v>1536</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row>
    <row r="6" spans="1:255" ht="15" thickBot="1" x14ac:dyDescent="0.35">
      <c r="A6" s="101" t="s">
        <v>138</v>
      </c>
      <c r="B6" s="69" t="s">
        <v>105</v>
      </c>
      <c r="C6" s="89" t="s">
        <v>35</v>
      </c>
      <c r="D6" s="55">
        <v>1.1000000000000001</v>
      </c>
      <c r="E6" s="89" t="s">
        <v>21</v>
      </c>
      <c r="F6" s="110">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row>
    <row r="7" spans="1:255"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row>
    <row r="8" spans="1:255" ht="27.75" customHeight="1" thickTop="1" thickBot="1" x14ac:dyDescent="0.35">
      <c r="A8" s="532" t="s">
        <v>701</v>
      </c>
      <c r="B8" s="533"/>
      <c r="C8" s="533"/>
      <c r="D8" s="533"/>
      <c r="E8" s="533"/>
      <c r="F8" s="533"/>
      <c r="G8" s="533"/>
      <c r="H8" s="533"/>
      <c r="I8" s="533"/>
      <c r="J8" s="533"/>
      <c r="K8" s="533"/>
      <c r="L8" s="534"/>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row>
    <row r="9" spans="1:255" ht="15" thickTop="1" x14ac:dyDescent="0.3">
      <c r="A9" s="406"/>
      <c r="B9" s="530"/>
      <c r="C9" s="530"/>
      <c r="D9" s="530"/>
      <c r="E9" s="530"/>
      <c r="F9" s="530"/>
      <c r="G9" s="530"/>
      <c r="H9" s="530"/>
      <c r="I9" s="530"/>
      <c r="J9" s="530"/>
      <c r="K9" s="530"/>
      <c r="L9" s="530"/>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row>
    <row r="10" spans="1:255" ht="15.6" x14ac:dyDescent="0.3">
      <c r="A10" s="460" t="s">
        <v>177</v>
      </c>
      <c r="B10" s="460"/>
      <c r="C10" s="460"/>
      <c r="D10" s="460"/>
      <c r="E10" s="460"/>
      <c r="F10" s="460"/>
      <c r="G10" s="460"/>
      <c r="H10" s="460"/>
      <c r="I10" s="460"/>
      <c r="J10" s="460"/>
      <c r="K10" s="460"/>
      <c r="L10" s="460"/>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row>
    <row r="11" spans="1:255" x14ac:dyDescent="0.3">
      <c r="A11" s="494" t="s">
        <v>702</v>
      </c>
      <c r="B11" s="494"/>
      <c r="C11" s="494"/>
      <c r="D11" s="494"/>
      <c r="E11" s="494"/>
      <c r="F11" s="494"/>
      <c r="G11" s="494"/>
      <c r="H11" s="494"/>
      <c r="I11" s="494"/>
      <c r="J11" s="494"/>
      <c r="K11" s="494"/>
      <c r="L11" s="494"/>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row>
    <row r="12" spans="1:255" x14ac:dyDescent="0.3">
      <c r="A12" s="494" t="s">
        <v>703</v>
      </c>
      <c r="B12" s="494"/>
      <c r="C12" s="494"/>
      <c r="D12" s="494"/>
      <c r="E12" s="494"/>
      <c r="F12" s="494"/>
      <c r="G12" s="494"/>
      <c r="H12" s="494"/>
      <c r="I12" s="494"/>
      <c r="J12" s="494"/>
      <c r="K12" s="494"/>
      <c r="L12" s="494"/>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row>
    <row r="13" spans="1:255" x14ac:dyDescent="0.3">
      <c r="A13" s="406"/>
      <c r="B13" s="406"/>
      <c r="C13" s="406"/>
      <c r="D13" s="406"/>
      <c r="E13" s="406"/>
      <c r="F13" s="406"/>
      <c r="G13" s="406"/>
      <c r="H13" s="406"/>
      <c r="I13" s="406"/>
      <c r="J13" s="406"/>
      <c r="K13" s="406"/>
      <c r="L13" s="406"/>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row>
    <row r="14" spans="1:255" ht="15.6" x14ac:dyDescent="0.3">
      <c r="A14" s="460" t="s">
        <v>113</v>
      </c>
      <c r="B14" s="460"/>
      <c r="C14" s="460"/>
      <c r="D14" s="460"/>
      <c r="E14" s="460"/>
      <c r="F14" s="460"/>
      <c r="G14" s="460"/>
      <c r="H14" s="460"/>
      <c r="I14" s="460"/>
      <c r="J14" s="460"/>
      <c r="K14" s="460"/>
      <c r="L14" s="460"/>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33"/>
      <c r="BD14" s="33"/>
      <c r="BE14" s="3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row>
    <row r="15" spans="1:255" x14ac:dyDescent="0.3">
      <c r="A15" s="406" t="s">
        <v>704</v>
      </c>
      <c r="B15" s="406"/>
      <c r="C15" s="406"/>
      <c r="D15" s="406"/>
      <c r="E15" s="406"/>
      <c r="F15" s="406"/>
      <c r="G15" s="406"/>
      <c r="H15" s="525"/>
      <c r="I15" s="525"/>
      <c r="J15" s="525"/>
      <c r="K15" s="525"/>
      <c r="L15" s="525"/>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row>
    <row r="16" spans="1:255" x14ac:dyDescent="0.3">
      <c r="A16" s="406" t="s">
        <v>696</v>
      </c>
      <c r="B16" s="406"/>
      <c r="C16" s="406"/>
      <c r="D16" s="406"/>
      <c r="E16" s="406"/>
      <c r="F16" s="406"/>
      <c r="G16" s="406"/>
      <c r="H16" s="525"/>
      <c r="I16" s="525"/>
      <c r="J16" s="525"/>
      <c r="K16" s="525"/>
      <c r="L16" s="525"/>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row>
    <row r="17" spans="1:255" x14ac:dyDescent="0.3">
      <c r="A17" s="406" t="s">
        <v>697</v>
      </c>
      <c r="B17" s="406"/>
      <c r="C17" s="406"/>
      <c r="D17" s="406"/>
      <c r="E17" s="406"/>
      <c r="F17" s="406"/>
      <c r="G17" s="406"/>
      <c r="H17" s="525"/>
      <c r="I17" s="525"/>
      <c r="J17" s="525"/>
      <c r="K17" s="525"/>
      <c r="L17" s="525"/>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row>
    <row r="18" spans="1:255" x14ac:dyDescent="0.3">
      <c r="A18" s="406" t="s">
        <v>1080</v>
      </c>
      <c r="B18" s="406"/>
      <c r="C18" s="406"/>
      <c r="D18" s="406"/>
      <c r="E18" s="406"/>
      <c r="F18" s="406"/>
      <c r="G18" s="406"/>
      <c r="H18" s="525"/>
      <c r="I18" s="525"/>
      <c r="J18" s="525"/>
      <c r="K18" s="525"/>
      <c r="L18" s="525"/>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row>
    <row r="19" spans="1:255" x14ac:dyDescent="0.3">
      <c r="A19" s="115"/>
      <c r="B19" s="131"/>
      <c r="C19" s="115"/>
      <c r="D19" s="115"/>
      <c r="E19" s="115"/>
      <c r="F19" s="115"/>
      <c r="G19" s="115"/>
      <c r="H19" s="115"/>
      <c r="I19" s="115"/>
      <c r="J19" s="115"/>
      <c r="K19" s="115"/>
      <c r="L19" s="115"/>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c r="CJ19" s="106"/>
      <c r="CK19" s="106"/>
      <c r="CL19" s="106"/>
      <c r="CM19" s="106"/>
      <c r="CN19" s="106"/>
      <c r="CO19" s="106"/>
      <c r="CP19" s="106"/>
      <c r="CQ19" s="106"/>
      <c r="CR19" s="106"/>
      <c r="CS19" s="106"/>
      <c r="CT19" s="106"/>
      <c r="CU19" s="106"/>
      <c r="CV19" s="106"/>
      <c r="CW19" s="106"/>
      <c r="CX19" s="106"/>
      <c r="CY19" s="106"/>
      <c r="CZ19" s="106"/>
      <c r="DA19" s="106"/>
      <c r="DB19" s="106"/>
      <c r="DC19" s="106"/>
      <c r="DD19" s="106"/>
      <c r="DE19" s="106"/>
      <c r="DF19" s="106"/>
      <c r="DG19" s="106"/>
      <c r="DH19" s="106"/>
      <c r="DI19" s="106"/>
      <c r="DJ19" s="106"/>
      <c r="DK19" s="106"/>
      <c r="DL19" s="106"/>
      <c r="DM19" s="106"/>
      <c r="DN19" s="106"/>
      <c r="DO19" s="106"/>
      <c r="DP19" s="106"/>
      <c r="DQ19" s="106"/>
      <c r="DR19" s="106"/>
      <c r="DS19" s="106"/>
      <c r="DT19" s="106"/>
      <c r="DU19" s="106"/>
      <c r="DV19" s="106"/>
      <c r="DW19" s="106"/>
      <c r="DX19" s="106"/>
      <c r="DY19" s="106"/>
      <c r="DZ19" s="106"/>
      <c r="EA19" s="106"/>
      <c r="EB19" s="106"/>
      <c r="EC19" s="106"/>
      <c r="ED19" s="106"/>
      <c r="EE19" s="106"/>
      <c r="EF19" s="106"/>
      <c r="EG19" s="106"/>
      <c r="EH19" s="106"/>
      <c r="EI19" s="106"/>
      <c r="EJ19" s="106"/>
      <c r="EK19" s="106"/>
      <c r="EL19" s="106"/>
      <c r="EM19" s="106"/>
      <c r="EN19" s="106"/>
      <c r="EO19" s="106"/>
      <c r="EP19" s="106"/>
      <c r="EQ19" s="106"/>
      <c r="ER19" s="106"/>
      <c r="ES19" s="106"/>
      <c r="ET19" s="106"/>
      <c r="EU19" s="106"/>
      <c r="EV19" s="106"/>
      <c r="EW19" s="106"/>
      <c r="EX19" s="106"/>
      <c r="EY19" s="106"/>
      <c r="EZ19" s="106"/>
      <c r="FA19" s="106"/>
      <c r="FB19" s="106"/>
      <c r="FC19" s="106"/>
      <c r="FD19" s="106"/>
      <c r="FE19" s="106"/>
      <c r="FF19" s="106"/>
      <c r="FG19" s="106"/>
      <c r="FH19" s="106"/>
      <c r="FI19" s="106"/>
      <c r="FJ19" s="106"/>
      <c r="FK19" s="106"/>
      <c r="FL19" s="106"/>
      <c r="FM19" s="106"/>
      <c r="FN19" s="106"/>
      <c r="FO19" s="106"/>
      <c r="FP19" s="106"/>
      <c r="FQ19" s="106"/>
      <c r="FR19" s="106"/>
      <c r="FS19" s="106"/>
      <c r="FT19" s="106"/>
      <c r="FU19" s="106"/>
      <c r="FV19" s="106"/>
      <c r="FW19" s="106"/>
      <c r="FX19" s="106"/>
      <c r="FY19" s="106"/>
      <c r="FZ19" s="106"/>
      <c r="GA19" s="106"/>
      <c r="GB19" s="106"/>
      <c r="GC19" s="106"/>
      <c r="GD19" s="106"/>
      <c r="GE19" s="106"/>
      <c r="GF19" s="106"/>
      <c r="GG19" s="106"/>
      <c r="GH19" s="106"/>
      <c r="GI19" s="106"/>
      <c r="GJ19" s="106"/>
      <c r="GK19" s="106"/>
      <c r="GL19" s="106"/>
      <c r="GM19" s="106"/>
      <c r="GN19" s="106"/>
      <c r="GO19" s="106"/>
      <c r="GP19" s="106"/>
      <c r="GQ19" s="106"/>
      <c r="GR19" s="106"/>
      <c r="GS19" s="106"/>
      <c r="GT19" s="106"/>
      <c r="GU19" s="106"/>
      <c r="GV19" s="106"/>
      <c r="GW19" s="106"/>
      <c r="GX19" s="106"/>
      <c r="GY19" s="106"/>
      <c r="GZ19" s="106"/>
      <c r="HA19" s="106"/>
      <c r="HB19" s="106"/>
      <c r="HC19" s="106"/>
      <c r="HD19" s="106"/>
      <c r="HE19" s="106"/>
      <c r="HF19" s="106"/>
      <c r="HG19" s="106"/>
      <c r="HH19" s="106"/>
      <c r="HI19" s="106"/>
      <c r="HJ19" s="106"/>
      <c r="HK19" s="106"/>
      <c r="HL19" s="106"/>
      <c r="HM19" s="106"/>
      <c r="HN19" s="106"/>
      <c r="HO19" s="106"/>
      <c r="HP19" s="106"/>
      <c r="HQ19" s="106"/>
      <c r="HR19" s="106"/>
      <c r="HS19" s="106"/>
      <c r="HT19" s="106"/>
      <c r="HU19" s="106"/>
      <c r="HV19" s="106"/>
      <c r="HW19" s="106"/>
      <c r="HX19" s="106"/>
      <c r="HY19" s="106"/>
      <c r="HZ19" s="106"/>
      <c r="IA19" s="106"/>
      <c r="IB19" s="106"/>
      <c r="IC19" s="106"/>
      <c r="ID19" s="106"/>
      <c r="IE19" s="106"/>
      <c r="IF19" s="106"/>
      <c r="IG19" s="106"/>
      <c r="IH19" s="106"/>
      <c r="II19" s="106"/>
      <c r="IJ19" s="106"/>
      <c r="IK19" s="106"/>
      <c r="IL19" s="106"/>
      <c r="IM19" s="106"/>
      <c r="IN19" s="106"/>
      <c r="IO19" s="106"/>
      <c r="IP19" s="106"/>
      <c r="IQ19" s="106"/>
      <c r="IR19" s="106"/>
      <c r="IS19" s="106"/>
      <c r="IT19" s="106"/>
      <c r="IU19" s="106"/>
    </row>
    <row r="20" spans="1:255" x14ac:dyDescent="0.3">
      <c r="A20" s="106"/>
      <c r="B20" s="106"/>
      <c r="C20" s="115"/>
      <c r="D20" s="115"/>
      <c r="E20" s="115"/>
      <c r="F20" s="115"/>
      <c r="G20" s="115"/>
      <c r="H20" s="115"/>
      <c r="I20" s="115"/>
      <c r="J20" s="115"/>
      <c r="K20" s="115"/>
      <c r="L20" s="115"/>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c r="GV20" s="39"/>
      <c r="GW20" s="39"/>
      <c r="GX20" s="39"/>
      <c r="GY20" s="39"/>
      <c r="GZ20" s="39"/>
      <c r="HA20" s="39"/>
      <c r="HB20" s="39"/>
      <c r="HC20" s="39"/>
      <c r="HD20" s="39"/>
      <c r="HE20" s="39"/>
      <c r="HF20" s="39"/>
      <c r="HG20" s="39"/>
      <c r="HH20" s="39"/>
      <c r="HI20" s="39"/>
      <c r="HJ20" s="39"/>
      <c r="HK20" s="39"/>
      <c r="HL20" s="39"/>
      <c r="HM20" s="39"/>
      <c r="HN20" s="39"/>
      <c r="HO20" s="39"/>
      <c r="HP20" s="39"/>
      <c r="HQ20" s="39"/>
      <c r="HR20" s="39"/>
      <c r="HS20" s="39"/>
      <c r="HT20" s="39"/>
      <c r="HU20" s="39"/>
      <c r="HV20" s="39"/>
      <c r="HW20" s="39"/>
      <c r="HX20" s="39"/>
      <c r="HY20" s="39"/>
      <c r="HZ20" s="39"/>
      <c r="IA20" s="39"/>
      <c r="IB20" s="39"/>
      <c r="IC20" s="39"/>
      <c r="ID20" s="39"/>
      <c r="IE20" s="39"/>
      <c r="IF20" s="39"/>
      <c r="IG20" s="39"/>
      <c r="IH20" s="39"/>
      <c r="II20" s="39"/>
      <c r="IJ20" s="39"/>
      <c r="IK20" s="39"/>
      <c r="IL20" s="39"/>
      <c r="IM20" s="39"/>
      <c r="IN20" s="39"/>
      <c r="IO20" s="39"/>
      <c r="IP20" s="39"/>
      <c r="IQ20" s="39"/>
      <c r="IR20" s="39"/>
      <c r="IS20" s="39"/>
      <c r="IT20" s="39"/>
      <c r="IU20" s="39"/>
    </row>
    <row r="21" spans="1:255" x14ac:dyDescent="0.3">
      <c r="A21" s="145"/>
      <c r="B21" s="105"/>
      <c r="C21" s="115"/>
      <c r="D21" s="273"/>
      <c r="E21" s="273"/>
      <c r="F21" s="273"/>
      <c r="G21" s="273"/>
      <c r="H21" s="273"/>
      <c r="I21" s="273"/>
      <c r="J21" s="273"/>
      <c r="K21" s="273"/>
      <c r="L21" s="115"/>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c r="FS21" s="39"/>
      <c r="FT21" s="39"/>
      <c r="FU21" s="39"/>
      <c r="FV21" s="39"/>
      <c r="FW21" s="39"/>
      <c r="FX21" s="39"/>
      <c r="FY21" s="39"/>
      <c r="FZ21" s="39"/>
      <c r="GA21" s="39"/>
      <c r="GB21" s="39"/>
      <c r="GC21" s="39"/>
      <c r="GD21" s="39"/>
      <c r="GE21" s="39"/>
      <c r="GF21" s="39"/>
      <c r="GG21" s="39"/>
      <c r="GH21" s="39"/>
      <c r="GI21" s="39"/>
      <c r="GJ21" s="39"/>
      <c r="GK21" s="39"/>
      <c r="GL21" s="39"/>
      <c r="GM21" s="39"/>
      <c r="GN21" s="39"/>
      <c r="GO21" s="39"/>
      <c r="GP21" s="39"/>
      <c r="GQ21" s="39"/>
      <c r="GR21" s="39"/>
      <c r="GS21" s="39"/>
      <c r="GT21" s="39"/>
      <c r="GU21" s="39"/>
      <c r="GV21" s="39"/>
      <c r="GW21" s="39"/>
      <c r="GX21" s="39"/>
      <c r="GY21" s="39"/>
      <c r="GZ21" s="39"/>
      <c r="HA21" s="39"/>
      <c r="HB21" s="39"/>
      <c r="HC21" s="39"/>
      <c r="HD21" s="39"/>
      <c r="HE21" s="39"/>
      <c r="HF21" s="39"/>
      <c r="HG21" s="39"/>
      <c r="HH21" s="39"/>
      <c r="HI21" s="39"/>
      <c r="HJ21" s="39"/>
      <c r="HK21" s="39"/>
      <c r="HL21" s="39"/>
      <c r="HM21" s="39"/>
      <c r="HN21" s="39"/>
      <c r="HO21" s="39"/>
      <c r="HP21" s="39"/>
      <c r="HQ21" s="39"/>
      <c r="HR21" s="39"/>
      <c r="HS21" s="39"/>
      <c r="HT21" s="39"/>
      <c r="HU21" s="39"/>
      <c r="HV21" s="39"/>
      <c r="HW21" s="39"/>
      <c r="HX21" s="39"/>
      <c r="HY21" s="39"/>
      <c r="HZ21" s="39"/>
      <c r="IA21" s="39"/>
      <c r="IB21" s="39"/>
      <c r="IC21" s="39"/>
      <c r="ID21" s="39"/>
      <c r="IE21" s="39"/>
      <c r="IF21" s="39"/>
      <c r="IG21" s="39"/>
      <c r="IH21" s="39"/>
      <c r="II21" s="39"/>
      <c r="IJ21" s="39"/>
      <c r="IK21" s="39"/>
      <c r="IL21" s="39"/>
      <c r="IM21" s="39"/>
      <c r="IN21" s="39"/>
      <c r="IO21" s="39"/>
      <c r="IP21" s="39"/>
      <c r="IQ21" s="39"/>
      <c r="IR21" s="39"/>
      <c r="IS21" s="39"/>
      <c r="IT21" s="39"/>
      <c r="IU21" s="39"/>
    </row>
    <row r="22" spans="1:255" x14ac:dyDescent="0.3">
      <c r="A22" s="106"/>
      <c r="B22" s="106"/>
      <c r="C22" s="106"/>
      <c r="D22" s="527" t="s">
        <v>668</v>
      </c>
      <c r="E22" s="527"/>
      <c r="F22" s="527"/>
      <c r="G22" s="527"/>
      <c r="H22" s="527" t="s">
        <v>669</v>
      </c>
      <c r="I22" s="527"/>
      <c r="J22" s="527"/>
      <c r="K22" s="527"/>
      <c r="L22" s="115"/>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row>
    <row r="23" spans="1:255" ht="15.6" x14ac:dyDescent="0.35">
      <c r="A23" s="124" t="s">
        <v>189</v>
      </c>
      <c r="B23" s="124" t="s">
        <v>230</v>
      </c>
      <c r="C23" s="124" t="s">
        <v>191</v>
      </c>
      <c r="D23" s="125" t="s">
        <v>718</v>
      </c>
      <c r="E23" s="125" t="s">
        <v>1532</v>
      </c>
      <c r="F23" s="125" t="s">
        <v>1533</v>
      </c>
      <c r="G23" s="125" t="s">
        <v>1534</v>
      </c>
      <c r="H23" s="125" t="s">
        <v>718</v>
      </c>
      <c r="I23" s="125" t="s">
        <v>1532</v>
      </c>
      <c r="J23" s="125" t="s">
        <v>1533</v>
      </c>
      <c r="K23" s="125" t="s">
        <v>1534</v>
      </c>
      <c r="L23" s="115"/>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row>
    <row r="24" spans="1:255" x14ac:dyDescent="0.3">
      <c r="A24" s="479" t="s">
        <v>323</v>
      </c>
      <c r="B24" s="479" t="s">
        <v>324</v>
      </c>
      <c r="C24" s="125" t="s">
        <v>132</v>
      </c>
      <c r="D24" s="262"/>
      <c r="E24" s="262"/>
      <c r="F24" s="262"/>
      <c r="G24" s="262"/>
      <c r="H24" s="262">
        <v>3.5289852348993288E-3</v>
      </c>
      <c r="I24" s="262">
        <v>3.5000000000000001E-3</v>
      </c>
      <c r="J24" s="262">
        <v>1.1200000000000001E-5</v>
      </c>
      <c r="K24" s="262">
        <v>1.778523489932886E-5</v>
      </c>
      <c r="L24" s="273"/>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row>
    <row r="25" spans="1:255" x14ac:dyDescent="0.3">
      <c r="A25" s="479"/>
      <c r="B25" s="479"/>
      <c r="C25" s="125" t="s">
        <v>325</v>
      </c>
      <c r="D25" s="262"/>
      <c r="E25" s="262"/>
      <c r="F25" s="262"/>
      <c r="G25" s="262"/>
      <c r="H25" s="262">
        <v>5.6879704697986571E-3</v>
      </c>
      <c r="I25" s="262">
        <v>5.6299999999999996E-3</v>
      </c>
      <c r="J25" s="262">
        <v>2.2400000000000002E-5</v>
      </c>
      <c r="K25" s="262">
        <v>3.557046979865772E-5</v>
      </c>
      <c r="L25" s="273"/>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row>
    <row r="26" spans="1:255" x14ac:dyDescent="0.3">
      <c r="A26" s="479"/>
      <c r="B26" s="479" t="s">
        <v>326</v>
      </c>
      <c r="C26" s="125" t="s">
        <v>132</v>
      </c>
      <c r="D26" s="262">
        <v>2.5789852348993289E-3</v>
      </c>
      <c r="E26" s="262">
        <v>2.5500000000000002E-3</v>
      </c>
      <c r="F26" s="262">
        <v>1.1200000000000001E-5</v>
      </c>
      <c r="G26" s="262">
        <v>1.778523489932886E-5</v>
      </c>
      <c r="H26" s="262">
        <v>3.8989852348993289E-3</v>
      </c>
      <c r="I26" s="262">
        <v>3.8700000000000002E-3</v>
      </c>
      <c r="J26" s="262">
        <v>1.1200000000000001E-5</v>
      </c>
      <c r="K26" s="262">
        <v>1.778523489932886E-5</v>
      </c>
      <c r="L26" s="273"/>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row>
    <row r="27" spans="1:255" x14ac:dyDescent="0.3">
      <c r="A27" s="479"/>
      <c r="B27" s="479"/>
      <c r="C27" s="125" t="s">
        <v>325</v>
      </c>
      <c r="D27" s="262">
        <v>4.1590778523489932E-3</v>
      </c>
      <c r="E27" s="262">
        <v>4.1099999999999999E-3</v>
      </c>
      <c r="F27" s="262">
        <v>2.2400000000000002E-5</v>
      </c>
      <c r="G27" s="262">
        <v>2.6677852348993288E-5</v>
      </c>
      <c r="H27" s="262">
        <v>6.2879704697986578E-3</v>
      </c>
      <c r="I27" s="262">
        <v>6.2300000000000003E-3</v>
      </c>
      <c r="J27" s="262">
        <v>2.2400000000000002E-5</v>
      </c>
      <c r="K27" s="262">
        <v>3.557046979865772E-5</v>
      </c>
      <c r="L27" s="273"/>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row>
    <row r="28" spans="1:255" x14ac:dyDescent="0.3">
      <c r="A28" s="479"/>
      <c r="B28" s="479" t="s">
        <v>327</v>
      </c>
      <c r="C28" s="125" t="s">
        <v>132</v>
      </c>
      <c r="D28" s="262">
        <v>1.8600926174496646E-3</v>
      </c>
      <c r="E28" s="262">
        <v>1.8400000000000001E-3</v>
      </c>
      <c r="F28" s="262">
        <v>1.1200000000000001E-5</v>
      </c>
      <c r="G28" s="262">
        <v>8.8926174496644299E-6</v>
      </c>
      <c r="H28" s="262">
        <v>4.1890778523489929E-3</v>
      </c>
      <c r="I28" s="262">
        <v>4.1399999999999996E-3</v>
      </c>
      <c r="J28" s="262">
        <v>2.2400000000000002E-5</v>
      </c>
      <c r="K28" s="262">
        <v>2.6677852348993288E-5</v>
      </c>
      <c r="L28" s="273"/>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row>
    <row r="29" spans="1:255" x14ac:dyDescent="0.3">
      <c r="A29" s="479"/>
      <c r="B29" s="479"/>
      <c r="C29" s="125" t="s">
        <v>325</v>
      </c>
      <c r="D29" s="262">
        <v>2.9889852348993287E-3</v>
      </c>
      <c r="E29" s="262">
        <v>2.96E-3</v>
      </c>
      <c r="F29" s="262">
        <v>1.1200000000000001E-5</v>
      </c>
      <c r="G29" s="262">
        <v>1.778523489932886E-5</v>
      </c>
      <c r="H29" s="262">
        <v>6.7391704697986575E-3</v>
      </c>
      <c r="I29" s="262">
        <v>6.6699999999999997E-3</v>
      </c>
      <c r="J29" s="262">
        <v>3.3600000000000004E-5</v>
      </c>
      <c r="K29" s="262">
        <v>3.557046979865772E-5</v>
      </c>
      <c r="L29" s="273"/>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row>
    <row r="30" spans="1:255" x14ac:dyDescent="0.3">
      <c r="A30" s="479"/>
      <c r="B30" s="479" t="s">
        <v>328</v>
      </c>
      <c r="C30" s="125" t="s">
        <v>132</v>
      </c>
      <c r="D30" s="262">
        <v>1.8900926174496644E-3</v>
      </c>
      <c r="E30" s="262">
        <v>1.8699999999999999E-3</v>
      </c>
      <c r="F30" s="262">
        <v>1.1200000000000001E-5</v>
      </c>
      <c r="G30" s="262">
        <v>8.8926174496644299E-6</v>
      </c>
      <c r="H30" s="262">
        <v>4.3589852348993284E-3</v>
      </c>
      <c r="I30" s="262">
        <v>4.3299999999999996E-3</v>
      </c>
      <c r="J30" s="262">
        <v>1.1200000000000001E-5</v>
      </c>
      <c r="K30" s="262">
        <v>1.778523489932886E-5</v>
      </c>
      <c r="L30" s="273"/>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row>
    <row r="31" spans="1:255" x14ac:dyDescent="0.3">
      <c r="A31" s="479"/>
      <c r="B31" s="479"/>
      <c r="C31" s="125" t="s">
        <v>325</v>
      </c>
      <c r="D31" s="262">
        <v>3.0489852348993289E-3</v>
      </c>
      <c r="E31" s="262">
        <v>3.0200000000000001E-3</v>
      </c>
      <c r="F31" s="262">
        <v>1.1200000000000001E-5</v>
      </c>
      <c r="G31" s="262">
        <v>1.778523489932886E-5</v>
      </c>
      <c r="H31" s="262">
        <v>7.0190778523489929E-3</v>
      </c>
      <c r="I31" s="262">
        <v>6.9699999999999996E-3</v>
      </c>
      <c r="J31" s="262">
        <v>2.2400000000000002E-5</v>
      </c>
      <c r="K31" s="262">
        <v>2.6677852348993288E-5</v>
      </c>
      <c r="L31" s="273"/>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row>
    <row r="32" spans="1:255" x14ac:dyDescent="0.3">
      <c r="A32" s="479"/>
      <c r="B32" s="479" t="s">
        <v>329</v>
      </c>
      <c r="C32" s="125" t="s">
        <v>132</v>
      </c>
      <c r="D32" s="262">
        <v>1.7800926174496646E-3</v>
      </c>
      <c r="E32" s="262">
        <v>1.7600000000000001E-3</v>
      </c>
      <c r="F32" s="262">
        <v>1.1200000000000001E-5</v>
      </c>
      <c r="G32" s="262">
        <v>8.8926174496644299E-6</v>
      </c>
      <c r="H32" s="262">
        <v>3.9990778523489937E-3</v>
      </c>
      <c r="I32" s="262">
        <v>3.9500000000000004E-3</v>
      </c>
      <c r="J32" s="262">
        <v>2.2400000000000002E-5</v>
      </c>
      <c r="K32" s="262">
        <v>2.6677852348993288E-5</v>
      </c>
      <c r="L32" s="273"/>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row>
    <row r="33" spans="1:255" x14ac:dyDescent="0.3">
      <c r="A33" s="479"/>
      <c r="B33" s="479"/>
      <c r="C33" s="125" t="s">
        <v>325</v>
      </c>
      <c r="D33" s="262">
        <v>2.8689852348993288E-3</v>
      </c>
      <c r="E33" s="262">
        <v>2.8400000000000001E-3</v>
      </c>
      <c r="F33" s="262">
        <v>1.1200000000000001E-5</v>
      </c>
      <c r="G33" s="262">
        <v>1.778523489932886E-5</v>
      </c>
      <c r="H33" s="262">
        <v>6.4191704697986575E-3</v>
      </c>
      <c r="I33" s="262">
        <v>6.3499999999999997E-3</v>
      </c>
      <c r="J33" s="262">
        <v>3.3600000000000004E-5</v>
      </c>
      <c r="K33" s="262">
        <v>3.557046979865772E-5</v>
      </c>
      <c r="L33" s="273"/>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row>
    <row r="34" spans="1:255" x14ac:dyDescent="0.3">
      <c r="A34" s="479"/>
      <c r="B34" s="479" t="s">
        <v>330</v>
      </c>
      <c r="C34" s="125" t="s">
        <v>132</v>
      </c>
      <c r="D34" s="262">
        <v>1.980092617449664E-3</v>
      </c>
      <c r="E34" s="262">
        <v>1.9599999999999999E-3</v>
      </c>
      <c r="F34" s="262">
        <v>1.1200000000000001E-5</v>
      </c>
      <c r="G34" s="262">
        <v>8.8926174496644299E-6</v>
      </c>
      <c r="H34" s="262">
        <v>4.6490778523489932E-3</v>
      </c>
      <c r="I34" s="262">
        <v>4.5999999999999999E-3</v>
      </c>
      <c r="J34" s="262">
        <v>2.2400000000000002E-5</v>
      </c>
      <c r="K34" s="262">
        <v>2.6677852348993288E-5</v>
      </c>
      <c r="L34" s="273"/>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row>
    <row r="35" spans="1:255" x14ac:dyDescent="0.3">
      <c r="A35" s="479"/>
      <c r="B35" s="479"/>
      <c r="C35" s="125" t="s">
        <v>325</v>
      </c>
      <c r="D35" s="262">
        <v>3.1889852348993288E-3</v>
      </c>
      <c r="E35" s="262">
        <v>3.16E-3</v>
      </c>
      <c r="F35" s="262">
        <v>1.1200000000000001E-5</v>
      </c>
      <c r="G35" s="262">
        <v>1.778523489932886E-5</v>
      </c>
      <c r="H35" s="262">
        <v>7.4780630872483224E-3</v>
      </c>
      <c r="I35" s="262">
        <v>7.4000000000000003E-3</v>
      </c>
      <c r="J35" s="262">
        <v>3.3600000000000004E-5</v>
      </c>
      <c r="K35" s="262">
        <v>4.4463087248322151E-5</v>
      </c>
      <c r="L35" s="273"/>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row>
    <row r="36" spans="1:255" x14ac:dyDescent="0.3">
      <c r="A36" s="479"/>
      <c r="B36" s="479" t="s">
        <v>331</v>
      </c>
      <c r="C36" s="125" t="s">
        <v>132</v>
      </c>
      <c r="D36" s="262">
        <v>1.4300926174496645E-3</v>
      </c>
      <c r="E36" s="262">
        <v>1.41E-3</v>
      </c>
      <c r="F36" s="262">
        <v>1.1200000000000001E-5</v>
      </c>
      <c r="G36" s="262">
        <v>8.8926174496644299E-6</v>
      </c>
      <c r="H36" s="262">
        <v>6.6479704697986579E-3</v>
      </c>
      <c r="I36" s="262">
        <v>6.5900000000000004E-3</v>
      </c>
      <c r="J36" s="262">
        <v>2.2400000000000002E-5</v>
      </c>
      <c r="K36" s="262">
        <v>3.557046979865772E-5</v>
      </c>
      <c r="L36" s="273"/>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row>
    <row r="37" spans="1:255" x14ac:dyDescent="0.3">
      <c r="A37" s="479"/>
      <c r="B37" s="479"/>
      <c r="C37" s="125" t="s">
        <v>325</v>
      </c>
      <c r="D37" s="262">
        <v>2.3089852348993287E-3</v>
      </c>
      <c r="E37" s="262">
        <v>2.2799999999999999E-3</v>
      </c>
      <c r="F37" s="262">
        <v>1.1200000000000001E-5</v>
      </c>
      <c r="G37" s="262">
        <v>1.778523489932886E-5</v>
      </c>
      <c r="H37" s="262">
        <v>1.0698155704697987E-2</v>
      </c>
      <c r="I37" s="262">
        <v>1.06E-2</v>
      </c>
      <c r="J37" s="262">
        <v>4.4800000000000005E-5</v>
      </c>
      <c r="K37" s="262">
        <v>5.3355704697986576E-5</v>
      </c>
      <c r="L37" s="273"/>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row>
    <row r="38" spans="1:255" x14ac:dyDescent="0.3">
      <c r="A38" s="479"/>
      <c r="B38" s="479" t="s">
        <v>332</v>
      </c>
      <c r="C38" s="125" t="s">
        <v>132</v>
      </c>
      <c r="D38" s="262">
        <v>2.5789852348993289E-3</v>
      </c>
      <c r="E38" s="262">
        <v>2.5500000000000002E-3</v>
      </c>
      <c r="F38" s="262">
        <v>1.1200000000000001E-5</v>
      </c>
      <c r="G38" s="262">
        <v>1.778523489932886E-5</v>
      </c>
      <c r="H38" s="262">
        <v>4.8679704697986576E-3</v>
      </c>
      <c r="I38" s="262">
        <v>4.81E-3</v>
      </c>
      <c r="J38" s="262">
        <v>2.2400000000000002E-5</v>
      </c>
      <c r="K38" s="262">
        <v>3.557046979865772E-5</v>
      </c>
      <c r="L38" s="273"/>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row>
    <row r="39" spans="1:255" x14ac:dyDescent="0.3">
      <c r="A39" s="479"/>
      <c r="B39" s="479"/>
      <c r="C39" s="125" t="s">
        <v>325</v>
      </c>
      <c r="D39" s="262">
        <v>4.1378778523489942E-3</v>
      </c>
      <c r="E39" s="262">
        <v>4.1000000000000003E-3</v>
      </c>
      <c r="F39" s="262">
        <v>1.1200000000000001E-5</v>
      </c>
      <c r="G39" s="262">
        <v>2.6677852348993288E-5</v>
      </c>
      <c r="H39" s="262">
        <v>7.8169557046979862E-3</v>
      </c>
      <c r="I39" s="262">
        <v>7.7299999999999999E-3</v>
      </c>
      <c r="J39" s="262">
        <v>3.3600000000000004E-5</v>
      </c>
      <c r="K39" s="262">
        <v>5.3355704697986576E-5</v>
      </c>
      <c r="L39" s="273"/>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row>
    <row r="40" spans="1:255" x14ac:dyDescent="0.3">
      <c r="A40" s="479"/>
      <c r="B40" s="479" t="s">
        <v>333</v>
      </c>
      <c r="C40" s="125" t="s">
        <v>132</v>
      </c>
      <c r="D40" s="262">
        <v>3.3689852348993288E-3</v>
      </c>
      <c r="E40" s="262">
        <v>3.3400000000000001E-3</v>
      </c>
      <c r="F40" s="262">
        <v>1.1200000000000001E-5</v>
      </c>
      <c r="G40" s="262">
        <v>1.778523489932886E-5</v>
      </c>
      <c r="H40" s="262">
        <v>6.3179704697986575E-3</v>
      </c>
      <c r="I40" s="262">
        <v>6.2599999999999999E-3</v>
      </c>
      <c r="J40" s="262">
        <v>2.2400000000000002E-5</v>
      </c>
      <c r="K40" s="262">
        <v>3.557046979865772E-5</v>
      </c>
      <c r="L40" s="273"/>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row>
    <row r="41" spans="1:255" x14ac:dyDescent="0.3">
      <c r="A41" s="479"/>
      <c r="B41" s="479"/>
      <c r="C41" s="125" t="s">
        <v>325</v>
      </c>
      <c r="D41" s="262">
        <v>5.4379704697986577E-3</v>
      </c>
      <c r="E41" s="262">
        <v>5.3800000000000002E-3</v>
      </c>
      <c r="F41" s="262">
        <v>2.2400000000000002E-5</v>
      </c>
      <c r="G41" s="262">
        <v>3.557046979865772E-5</v>
      </c>
      <c r="H41" s="262">
        <v>1.0166955704697988E-2</v>
      </c>
      <c r="I41" s="262">
        <v>1.008E-2</v>
      </c>
      <c r="J41" s="262">
        <v>3.3600000000000004E-5</v>
      </c>
      <c r="K41" s="262">
        <v>5.3355704697986576E-5</v>
      </c>
      <c r="L41" s="273"/>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row>
    <row r="42" spans="1:255" x14ac:dyDescent="0.3">
      <c r="A42" s="106"/>
      <c r="B42" s="106"/>
      <c r="C42" s="106"/>
      <c r="D42" s="106"/>
      <c r="E42" s="106"/>
      <c r="F42" s="106"/>
      <c r="G42" s="106"/>
      <c r="H42" s="106"/>
      <c r="I42" s="106"/>
      <c r="J42" s="106"/>
      <c r="K42" s="106"/>
      <c r="L42" s="273"/>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row>
    <row r="43" spans="1:255" x14ac:dyDescent="0.3">
      <c r="A43" s="106"/>
      <c r="B43" s="106"/>
      <c r="C43" s="106"/>
      <c r="D43" s="273"/>
      <c r="E43" s="273"/>
      <c r="F43" s="273"/>
      <c r="G43" s="273"/>
      <c r="H43" s="273"/>
      <c r="I43" s="273"/>
      <c r="J43" s="273"/>
      <c r="K43" s="273"/>
      <c r="L43" s="273"/>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row>
    <row r="44" spans="1:255" x14ac:dyDescent="0.3">
      <c r="A44" s="106"/>
      <c r="B44" s="106"/>
      <c r="C44" s="106"/>
      <c r="D44" s="527" t="s">
        <v>668</v>
      </c>
      <c r="E44" s="527"/>
      <c r="F44" s="527"/>
      <c r="G44" s="527"/>
      <c r="H44" s="527" t="s">
        <v>669</v>
      </c>
      <c r="I44" s="527"/>
      <c r="J44" s="527"/>
      <c r="K44" s="527"/>
      <c r="L44" s="273"/>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row>
    <row r="45" spans="1:255" ht="15.6" x14ac:dyDescent="0.35">
      <c r="A45" s="124" t="s">
        <v>189</v>
      </c>
      <c r="B45" s="124" t="s">
        <v>230</v>
      </c>
      <c r="C45" s="124" t="s">
        <v>191</v>
      </c>
      <c r="D45" s="125" t="s">
        <v>718</v>
      </c>
      <c r="E45" s="125" t="s">
        <v>1532</v>
      </c>
      <c r="F45" s="125" t="s">
        <v>1533</v>
      </c>
      <c r="G45" s="125" t="s">
        <v>1534</v>
      </c>
      <c r="H45" s="125" t="s">
        <v>718</v>
      </c>
      <c r="I45" s="125" t="s">
        <v>1532</v>
      </c>
      <c r="J45" s="125" t="s">
        <v>1533</v>
      </c>
      <c r="K45" s="125" t="s">
        <v>1534</v>
      </c>
      <c r="L45" s="273"/>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row>
    <row r="46" spans="1:255" x14ac:dyDescent="0.3">
      <c r="A46" s="479" t="s">
        <v>335</v>
      </c>
      <c r="B46" s="479" t="s">
        <v>336</v>
      </c>
      <c r="C46" s="125" t="s">
        <v>132</v>
      </c>
      <c r="D46" s="262">
        <v>2.5789852348993289E-3</v>
      </c>
      <c r="E46" s="262">
        <v>2.5500000000000002E-3</v>
      </c>
      <c r="F46" s="262">
        <v>1.1200000000000001E-5</v>
      </c>
      <c r="G46" s="262">
        <v>1.778523489932886E-5</v>
      </c>
      <c r="H46" s="262">
        <v>3.8289852348993287E-3</v>
      </c>
      <c r="I46" s="262">
        <v>3.8E-3</v>
      </c>
      <c r="J46" s="262">
        <v>1.1200000000000001E-5</v>
      </c>
      <c r="K46" s="262">
        <v>1.778523489932886E-5</v>
      </c>
      <c r="L46" s="273"/>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row>
    <row r="47" spans="1:255" x14ac:dyDescent="0.3">
      <c r="A47" s="479"/>
      <c r="B47" s="479"/>
      <c r="C47" s="125" t="s">
        <v>325</v>
      </c>
      <c r="D47" s="262">
        <v>4.1590778523489932E-3</v>
      </c>
      <c r="E47" s="262">
        <v>4.1099999999999999E-3</v>
      </c>
      <c r="F47" s="262">
        <v>2.2400000000000002E-5</v>
      </c>
      <c r="G47" s="262">
        <v>2.6677852348993288E-5</v>
      </c>
      <c r="H47" s="262">
        <v>6.1779704697986571E-3</v>
      </c>
      <c r="I47" s="262">
        <v>6.1199999999999996E-3</v>
      </c>
      <c r="J47" s="262">
        <v>2.2400000000000002E-5</v>
      </c>
      <c r="K47" s="262">
        <v>3.557046979865772E-5</v>
      </c>
      <c r="L47" s="273"/>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row>
    <row r="48" spans="1:255" x14ac:dyDescent="0.3">
      <c r="A48" s="479"/>
      <c r="B48" s="479" t="s">
        <v>337</v>
      </c>
      <c r="C48" s="125" t="s">
        <v>132</v>
      </c>
      <c r="D48" s="262">
        <v>1.8800926174496646E-3</v>
      </c>
      <c r="E48" s="262">
        <v>1.8600000000000001E-3</v>
      </c>
      <c r="F48" s="262">
        <v>1.1200000000000001E-5</v>
      </c>
      <c r="G48" s="262">
        <v>8.8926174496644299E-6</v>
      </c>
      <c r="H48" s="262">
        <v>4.1990778523489933E-3</v>
      </c>
      <c r="I48" s="262">
        <v>4.15E-3</v>
      </c>
      <c r="J48" s="262">
        <v>2.2400000000000002E-5</v>
      </c>
      <c r="K48" s="262">
        <v>2.6677852348993288E-5</v>
      </c>
      <c r="L48" s="273"/>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row>
    <row r="49" spans="1:255" x14ac:dyDescent="0.3">
      <c r="A49" s="479"/>
      <c r="B49" s="479"/>
      <c r="C49" s="125" t="s">
        <v>325</v>
      </c>
      <c r="D49" s="262">
        <v>3.0189852348993288E-3</v>
      </c>
      <c r="E49" s="262">
        <v>2.99E-3</v>
      </c>
      <c r="F49" s="262">
        <v>1.1200000000000001E-5</v>
      </c>
      <c r="G49" s="262">
        <v>1.778523489932886E-5</v>
      </c>
      <c r="H49" s="262">
        <v>6.749170469798658E-3</v>
      </c>
      <c r="I49" s="262">
        <v>6.6800000000000002E-3</v>
      </c>
      <c r="J49" s="262">
        <v>3.3600000000000004E-5</v>
      </c>
      <c r="K49" s="262">
        <v>3.557046979865772E-5</v>
      </c>
      <c r="L49" s="273"/>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row>
    <row r="50" spans="1:255" x14ac:dyDescent="0.3">
      <c r="A50" s="479"/>
      <c r="B50" s="479" t="s">
        <v>338</v>
      </c>
      <c r="C50" s="125" t="s">
        <v>132</v>
      </c>
      <c r="D50" s="262">
        <v>2.4500926174496639E-3</v>
      </c>
      <c r="E50" s="262">
        <v>2.4299999999999999E-3</v>
      </c>
      <c r="F50" s="262">
        <v>1.1200000000000001E-5</v>
      </c>
      <c r="G50" s="262">
        <v>8.8926174496644299E-6</v>
      </c>
      <c r="H50" s="262">
        <v>4.6190778523489935E-3</v>
      </c>
      <c r="I50" s="262">
        <v>4.5700000000000003E-3</v>
      </c>
      <c r="J50" s="262">
        <v>2.2400000000000002E-5</v>
      </c>
      <c r="K50" s="262">
        <v>2.6677852348993288E-5</v>
      </c>
      <c r="L50" s="273"/>
      <c r="M50" s="106"/>
      <c r="N50" s="106"/>
      <c r="O50" s="106"/>
      <c r="P50" s="106"/>
      <c r="Q50" s="106"/>
      <c r="R50" s="106"/>
      <c r="S50" s="106"/>
      <c r="T50" s="106"/>
      <c r="U50" s="106"/>
      <c r="V50" s="106"/>
      <c r="W50" s="106"/>
      <c r="X50" s="106"/>
      <c r="Y50" s="10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row>
    <row r="51" spans="1:255" x14ac:dyDescent="0.3">
      <c r="A51" s="479"/>
      <c r="B51" s="479"/>
      <c r="C51" s="125" t="s">
        <v>325</v>
      </c>
      <c r="D51" s="262">
        <v>3.938985234899329E-3</v>
      </c>
      <c r="E51" s="262">
        <v>3.9100000000000003E-3</v>
      </c>
      <c r="F51" s="262">
        <v>1.1200000000000001E-5</v>
      </c>
      <c r="G51" s="262">
        <v>1.778523489932886E-5</v>
      </c>
      <c r="H51" s="262">
        <v>7.4280630872483218E-3</v>
      </c>
      <c r="I51" s="262">
        <v>7.3499999999999998E-3</v>
      </c>
      <c r="J51" s="262">
        <v>3.3600000000000004E-5</v>
      </c>
      <c r="K51" s="262">
        <v>4.4463087248322151E-5</v>
      </c>
      <c r="L51" s="273"/>
      <c r="M51" s="106"/>
      <c r="N51" s="106"/>
      <c r="O51" s="106"/>
      <c r="P51" s="106"/>
      <c r="Q51" s="106"/>
      <c r="R51" s="106"/>
      <c r="S51" s="106"/>
      <c r="T51" s="106"/>
      <c r="U51" s="106"/>
      <c r="V51" s="106"/>
      <c r="W51" s="106"/>
      <c r="X51" s="106"/>
      <c r="Y51" s="10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row>
    <row r="52" spans="1:255" x14ac:dyDescent="0.3">
      <c r="A52" s="479"/>
      <c r="B52" s="479" t="s">
        <v>339</v>
      </c>
      <c r="C52" s="125" t="s">
        <v>132</v>
      </c>
      <c r="D52" s="262">
        <v>2.2300926174496642E-3</v>
      </c>
      <c r="E52" s="262">
        <v>2.2100000000000002E-3</v>
      </c>
      <c r="F52" s="262">
        <v>1.1200000000000001E-5</v>
      </c>
      <c r="G52" s="262">
        <v>8.8926174496644299E-6</v>
      </c>
      <c r="H52" s="262">
        <v>4.3690778523489933E-3</v>
      </c>
      <c r="I52" s="262">
        <v>4.3200000000000001E-3</v>
      </c>
      <c r="J52" s="262">
        <v>2.2400000000000002E-5</v>
      </c>
      <c r="K52" s="262">
        <v>2.6677852348993288E-5</v>
      </c>
      <c r="L52" s="273"/>
      <c r="M52" s="106"/>
      <c r="N52" s="106"/>
      <c r="O52" s="106"/>
      <c r="P52" s="106"/>
      <c r="Q52" s="106"/>
      <c r="R52" s="106"/>
      <c r="S52" s="106"/>
      <c r="T52" s="106"/>
      <c r="U52" s="106"/>
      <c r="V52" s="106"/>
      <c r="W52" s="106"/>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106"/>
      <c r="BK52" s="106"/>
      <c r="BL52" s="106"/>
      <c r="BM52" s="106"/>
      <c r="BN52" s="106"/>
      <c r="BO52" s="106"/>
      <c r="BP52" s="106"/>
      <c r="BQ52" s="106"/>
      <c r="BR52" s="106"/>
      <c r="BS52" s="106"/>
      <c r="BT52" s="106"/>
      <c r="BU52" s="106"/>
      <c r="BV52" s="106"/>
      <c r="BW52" s="106"/>
      <c r="BX52" s="106"/>
      <c r="BY52" s="106"/>
      <c r="BZ52" s="106"/>
      <c r="CA52" s="106"/>
      <c r="CB52" s="106"/>
      <c r="CC52" s="106"/>
      <c r="CD52" s="106"/>
      <c r="CE52" s="106"/>
      <c r="CF52" s="106"/>
      <c r="CG52" s="106"/>
      <c r="CH52" s="106"/>
      <c r="CI52" s="106"/>
      <c r="CJ52" s="106"/>
      <c r="CK52" s="106"/>
      <c r="CL52" s="106"/>
      <c r="CM52" s="106"/>
      <c r="CN52" s="106"/>
      <c r="CO52" s="106"/>
      <c r="CP52" s="106"/>
      <c r="CQ52" s="106"/>
      <c r="CR52" s="106"/>
      <c r="CS52" s="106"/>
      <c r="CT52" s="106"/>
      <c r="CU52" s="106"/>
      <c r="CV52" s="106"/>
      <c r="CW52" s="106"/>
      <c r="CX52" s="106"/>
      <c r="CY52" s="106"/>
      <c r="CZ52" s="106"/>
      <c r="DA52" s="106"/>
      <c r="DB52" s="106"/>
      <c r="DC52" s="106"/>
      <c r="DD52" s="106"/>
      <c r="DE52" s="106"/>
      <c r="DF52" s="106"/>
      <c r="DG52" s="106"/>
      <c r="DH52" s="106"/>
      <c r="DI52" s="106"/>
      <c r="DJ52" s="106"/>
      <c r="DK52" s="106"/>
      <c r="DL52" s="106"/>
      <c r="DM52" s="106"/>
      <c r="DN52" s="106"/>
      <c r="DO52" s="106"/>
      <c r="DP52" s="106"/>
      <c r="DQ52" s="106"/>
      <c r="DR52" s="106"/>
      <c r="DS52" s="106"/>
      <c r="DT52" s="106"/>
      <c r="DU52" s="106"/>
      <c r="DV52" s="106"/>
      <c r="DW52" s="106"/>
      <c r="DX52" s="106"/>
      <c r="DY52" s="106"/>
      <c r="DZ52" s="106"/>
      <c r="EA52" s="106"/>
      <c r="EB52" s="106"/>
      <c r="EC52" s="106"/>
      <c r="ED52" s="106"/>
      <c r="EE52" s="106"/>
      <c r="EF52" s="106"/>
      <c r="EG52" s="106"/>
      <c r="EH52" s="106"/>
      <c r="EI52" s="106"/>
      <c r="EJ52" s="106"/>
      <c r="EK52" s="106"/>
      <c r="EL52" s="106"/>
      <c r="EM52" s="106"/>
      <c r="EN52" s="106"/>
      <c r="EO52" s="106"/>
      <c r="EP52" s="106"/>
      <c r="EQ52" s="106"/>
      <c r="ER52" s="106"/>
      <c r="ES52" s="106"/>
      <c r="ET52" s="106"/>
      <c r="EU52" s="106"/>
      <c r="EV52" s="106"/>
      <c r="EW52" s="106"/>
      <c r="EX52" s="106"/>
      <c r="EY52" s="106"/>
      <c r="EZ52" s="106"/>
      <c r="FA52" s="106"/>
      <c r="FB52" s="106"/>
      <c r="FC52" s="106"/>
      <c r="FD52" s="106"/>
      <c r="FE52" s="106"/>
      <c r="FF52" s="106"/>
      <c r="FG52" s="106"/>
      <c r="FH52" s="106"/>
      <c r="FI52" s="106"/>
      <c r="FJ52" s="106"/>
      <c r="FK52" s="106"/>
      <c r="FL52" s="106"/>
      <c r="FM52" s="106"/>
      <c r="FN52" s="106"/>
      <c r="FO52" s="106"/>
      <c r="FP52" s="106"/>
      <c r="FQ52" s="106"/>
      <c r="FR52" s="106"/>
      <c r="FS52" s="106"/>
      <c r="FT52" s="106"/>
      <c r="FU52" s="106"/>
      <c r="FV52" s="106"/>
      <c r="FW52" s="106"/>
      <c r="FX52" s="106"/>
      <c r="FY52" s="106"/>
      <c r="FZ52" s="106"/>
      <c r="GA52" s="106"/>
      <c r="GB52" s="106"/>
      <c r="GC52" s="106"/>
      <c r="GD52" s="106"/>
      <c r="GE52" s="106"/>
      <c r="GF52" s="106"/>
      <c r="GG52" s="106"/>
      <c r="GH52" s="106"/>
      <c r="GI52" s="106"/>
      <c r="GJ52" s="106"/>
      <c r="GK52" s="106"/>
      <c r="GL52" s="106"/>
      <c r="GM52" s="106"/>
      <c r="GN52" s="106"/>
      <c r="GO52" s="106"/>
      <c r="GP52" s="106"/>
      <c r="GQ52" s="106"/>
      <c r="GR52" s="106"/>
      <c r="GS52" s="106"/>
      <c r="GT52" s="106"/>
      <c r="GU52" s="106"/>
      <c r="GV52" s="106"/>
      <c r="GW52" s="106"/>
      <c r="GX52" s="106"/>
      <c r="GY52" s="106"/>
      <c r="GZ52" s="106"/>
      <c r="HA52" s="106"/>
      <c r="HB52" s="106"/>
      <c r="HC52" s="106"/>
      <c r="HD52" s="106"/>
      <c r="HE52" s="106"/>
      <c r="HF52" s="106"/>
      <c r="HG52" s="106"/>
      <c r="HH52" s="106"/>
      <c r="HI52" s="106"/>
      <c r="HJ52" s="106"/>
      <c r="HK52" s="106"/>
      <c r="HL52" s="106"/>
      <c r="HM52" s="106"/>
      <c r="HN52" s="106"/>
      <c r="HO52" s="106"/>
      <c r="HP52" s="106"/>
      <c r="HQ52" s="106"/>
      <c r="HR52" s="106"/>
      <c r="HS52" s="106"/>
      <c r="HT52" s="106"/>
      <c r="HU52" s="106"/>
      <c r="HV52" s="106"/>
      <c r="HW52" s="106"/>
      <c r="HX52" s="106"/>
      <c r="HY52" s="106"/>
      <c r="HZ52" s="106"/>
      <c r="IA52" s="106"/>
      <c r="IB52" s="106"/>
      <c r="IC52" s="106"/>
      <c r="ID52" s="106"/>
      <c r="IE52" s="106"/>
      <c r="IF52" s="106"/>
      <c r="IG52" s="106"/>
      <c r="IH52" s="106"/>
      <c r="II52" s="106"/>
      <c r="IJ52" s="106"/>
      <c r="IK52" s="106"/>
      <c r="IL52" s="106"/>
      <c r="IM52" s="106"/>
      <c r="IN52" s="106"/>
      <c r="IO52" s="106"/>
      <c r="IP52" s="106"/>
      <c r="IQ52" s="106"/>
      <c r="IR52" s="106"/>
      <c r="IS52" s="106"/>
      <c r="IT52" s="106"/>
      <c r="IU52" s="106"/>
    </row>
    <row r="53" spans="1:255" x14ac:dyDescent="0.3">
      <c r="A53" s="479"/>
      <c r="B53" s="479"/>
      <c r="C53" s="125" t="s">
        <v>325</v>
      </c>
      <c r="D53" s="262">
        <v>3.5889852348993286E-3</v>
      </c>
      <c r="E53" s="262">
        <v>3.5599999999999998E-3</v>
      </c>
      <c r="F53" s="262">
        <v>1.1200000000000001E-5</v>
      </c>
      <c r="G53" s="262">
        <v>1.778523489932886E-5</v>
      </c>
      <c r="H53" s="262">
        <v>7.0280630872483216E-3</v>
      </c>
      <c r="I53" s="262">
        <v>6.9499999999999996E-3</v>
      </c>
      <c r="J53" s="262">
        <v>3.3600000000000004E-5</v>
      </c>
      <c r="K53" s="262">
        <v>4.4463087248322151E-5</v>
      </c>
      <c r="L53" s="273"/>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c r="DD53" s="106"/>
      <c r="DE53" s="106"/>
      <c r="DF53" s="106"/>
      <c r="DG53" s="106"/>
      <c r="DH53" s="106"/>
      <c r="DI53" s="106"/>
      <c r="DJ53" s="106"/>
      <c r="DK53" s="106"/>
      <c r="DL53" s="106"/>
      <c r="DM53" s="106"/>
      <c r="DN53" s="106"/>
      <c r="DO53" s="106"/>
      <c r="DP53" s="106"/>
      <c r="DQ53" s="106"/>
      <c r="DR53" s="106"/>
      <c r="DS53" s="106"/>
      <c r="DT53" s="106"/>
      <c r="DU53" s="106"/>
      <c r="DV53" s="106"/>
      <c r="DW53" s="106"/>
      <c r="DX53" s="106"/>
      <c r="DY53" s="106"/>
      <c r="DZ53" s="106"/>
      <c r="EA53" s="106"/>
      <c r="EB53" s="106"/>
      <c r="EC53" s="106"/>
      <c r="ED53" s="106"/>
      <c r="EE53" s="106"/>
      <c r="EF53" s="106"/>
      <c r="EG53" s="106"/>
      <c r="EH53" s="106"/>
      <c r="EI53" s="106"/>
      <c r="EJ53" s="106"/>
      <c r="EK53" s="106"/>
      <c r="EL53" s="106"/>
      <c r="EM53" s="106"/>
      <c r="EN53" s="106"/>
      <c r="EO53" s="106"/>
      <c r="EP53" s="106"/>
      <c r="EQ53" s="106"/>
      <c r="ER53" s="106"/>
      <c r="ES53" s="106"/>
      <c r="ET53" s="106"/>
      <c r="EU53" s="106"/>
      <c r="EV53" s="106"/>
      <c r="EW53" s="106"/>
      <c r="EX53" s="106"/>
      <c r="EY53" s="106"/>
      <c r="EZ53" s="106"/>
      <c r="FA53" s="106"/>
      <c r="FB53" s="106"/>
      <c r="FC53" s="106"/>
      <c r="FD53" s="106"/>
      <c r="FE53" s="106"/>
      <c r="FF53" s="106"/>
      <c r="FG53" s="106"/>
      <c r="FH53" s="106"/>
      <c r="FI53" s="106"/>
      <c r="FJ53" s="106"/>
      <c r="FK53" s="106"/>
      <c r="FL53" s="106"/>
      <c r="FM53" s="106"/>
      <c r="FN53" s="106"/>
      <c r="FO53" s="106"/>
      <c r="FP53" s="106"/>
      <c r="FQ53" s="106"/>
      <c r="FR53" s="106"/>
      <c r="FS53" s="106"/>
      <c r="FT53" s="106"/>
      <c r="FU53" s="106"/>
      <c r="FV53" s="106"/>
      <c r="FW53" s="106"/>
      <c r="FX53" s="106"/>
      <c r="FY53" s="106"/>
      <c r="FZ53" s="106"/>
      <c r="GA53" s="106"/>
      <c r="GB53" s="106"/>
      <c r="GC53" s="106"/>
      <c r="GD53" s="106"/>
      <c r="GE53" s="106"/>
      <c r="GF53" s="106"/>
      <c r="GG53" s="106"/>
      <c r="GH53" s="106"/>
      <c r="GI53" s="106"/>
      <c r="GJ53" s="106"/>
      <c r="GK53" s="106"/>
      <c r="GL53" s="106"/>
      <c r="GM53" s="106"/>
      <c r="GN53" s="106"/>
      <c r="GO53" s="106"/>
      <c r="GP53" s="106"/>
      <c r="GQ53" s="106"/>
      <c r="GR53" s="106"/>
      <c r="GS53" s="106"/>
      <c r="GT53" s="106"/>
      <c r="GU53" s="106"/>
      <c r="GV53" s="106"/>
      <c r="GW53" s="106"/>
      <c r="GX53" s="106"/>
      <c r="GY53" s="106"/>
      <c r="GZ53" s="106"/>
      <c r="HA53" s="106"/>
      <c r="HB53" s="106"/>
      <c r="HC53" s="106"/>
      <c r="HD53" s="106"/>
      <c r="HE53" s="106"/>
      <c r="HF53" s="106"/>
      <c r="HG53" s="106"/>
      <c r="HH53" s="106"/>
      <c r="HI53" s="106"/>
      <c r="HJ53" s="106"/>
      <c r="HK53" s="106"/>
      <c r="HL53" s="106"/>
      <c r="HM53" s="106"/>
      <c r="HN53" s="106"/>
      <c r="HO53" s="106"/>
      <c r="HP53" s="106"/>
      <c r="HQ53" s="106"/>
      <c r="HR53" s="106"/>
      <c r="HS53" s="106"/>
      <c r="HT53" s="106"/>
      <c r="HU53" s="106"/>
      <c r="HV53" s="106"/>
      <c r="HW53" s="106"/>
      <c r="HX53" s="106"/>
      <c r="HY53" s="106"/>
      <c r="HZ53" s="106"/>
      <c r="IA53" s="106"/>
      <c r="IB53" s="106"/>
      <c r="IC53" s="106"/>
      <c r="ID53" s="106"/>
      <c r="IE53" s="106"/>
      <c r="IF53" s="106"/>
      <c r="IG53" s="106"/>
      <c r="IH53" s="106"/>
      <c r="II53" s="106"/>
      <c r="IJ53" s="106"/>
      <c r="IK53" s="106"/>
      <c r="IL53" s="106"/>
      <c r="IM53" s="106"/>
      <c r="IN53" s="106"/>
      <c r="IO53" s="106"/>
      <c r="IP53" s="106"/>
      <c r="IQ53" s="106"/>
      <c r="IR53" s="106"/>
      <c r="IS53" s="106"/>
      <c r="IT53" s="106"/>
      <c r="IU53" s="106"/>
    </row>
    <row r="54" spans="1:255" x14ac:dyDescent="0.3">
      <c r="A54" s="106"/>
      <c r="B54" s="106"/>
      <c r="C54" s="106"/>
      <c r="D54" s="106"/>
      <c r="E54" s="106"/>
      <c r="F54" s="106"/>
      <c r="G54" s="106"/>
      <c r="H54" s="106"/>
      <c r="I54" s="106"/>
      <c r="J54" s="106"/>
      <c r="K54" s="106"/>
      <c r="L54" s="273"/>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c r="DF54" s="106"/>
      <c r="DG54" s="106"/>
      <c r="DH54" s="106"/>
      <c r="DI54" s="106"/>
      <c r="DJ54" s="106"/>
      <c r="DK54" s="106"/>
      <c r="DL54" s="106"/>
      <c r="DM54" s="106"/>
      <c r="DN54" s="106"/>
      <c r="DO54" s="106"/>
      <c r="DP54" s="106"/>
      <c r="DQ54" s="106"/>
      <c r="DR54" s="106"/>
      <c r="DS54" s="106"/>
      <c r="DT54" s="106"/>
      <c r="DU54" s="106"/>
      <c r="DV54" s="106"/>
      <c r="DW54" s="106"/>
      <c r="DX54" s="106"/>
      <c r="DY54" s="106"/>
      <c r="DZ54" s="106"/>
      <c r="EA54" s="106"/>
      <c r="EB54" s="106"/>
      <c r="EC54" s="106"/>
      <c r="ED54" s="106"/>
      <c r="EE54" s="106"/>
      <c r="EF54" s="106"/>
      <c r="EG54" s="106"/>
      <c r="EH54" s="106"/>
      <c r="EI54" s="106"/>
      <c r="EJ54" s="106"/>
      <c r="EK54" s="106"/>
      <c r="EL54" s="106"/>
      <c r="EM54" s="106"/>
      <c r="EN54" s="106"/>
      <c r="EO54" s="106"/>
      <c r="EP54" s="106"/>
      <c r="EQ54" s="106"/>
      <c r="ER54" s="106"/>
      <c r="ES54" s="106"/>
      <c r="ET54" s="106"/>
      <c r="EU54" s="106"/>
      <c r="EV54" s="106"/>
      <c r="EW54" s="106"/>
      <c r="EX54" s="106"/>
      <c r="EY54" s="106"/>
      <c r="EZ54" s="106"/>
      <c r="FA54" s="106"/>
      <c r="FB54" s="106"/>
      <c r="FC54" s="106"/>
      <c r="FD54" s="106"/>
      <c r="FE54" s="106"/>
      <c r="FF54" s="106"/>
      <c r="FG54" s="106"/>
      <c r="FH54" s="106"/>
      <c r="FI54" s="106"/>
      <c r="FJ54" s="106"/>
      <c r="FK54" s="106"/>
      <c r="FL54" s="106"/>
      <c r="FM54" s="106"/>
      <c r="FN54" s="106"/>
      <c r="FO54" s="106"/>
      <c r="FP54" s="106"/>
      <c r="FQ54" s="106"/>
      <c r="FR54" s="106"/>
      <c r="FS54" s="106"/>
      <c r="FT54" s="106"/>
      <c r="FU54" s="106"/>
      <c r="FV54" s="106"/>
      <c r="FW54" s="106"/>
      <c r="FX54" s="106"/>
      <c r="FY54" s="106"/>
      <c r="FZ54" s="106"/>
      <c r="GA54" s="106"/>
      <c r="GB54" s="106"/>
      <c r="GC54" s="106"/>
      <c r="GD54" s="106"/>
      <c r="GE54" s="106"/>
      <c r="GF54" s="106"/>
      <c r="GG54" s="106"/>
      <c r="GH54" s="106"/>
      <c r="GI54" s="106"/>
      <c r="GJ54" s="106"/>
      <c r="GK54" s="106"/>
      <c r="GL54" s="106"/>
      <c r="GM54" s="106"/>
      <c r="GN54" s="106"/>
      <c r="GO54" s="106"/>
      <c r="GP54" s="106"/>
      <c r="GQ54" s="106"/>
      <c r="GR54" s="106"/>
      <c r="GS54" s="106"/>
      <c r="GT54" s="106"/>
      <c r="GU54" s="106"/>
      <c r="GV54" s="106"/>
      <c r="GW54" s="106"/>
      <c r="GX54" s="106"/>
      <c r="GY54" s="106"/>
      <c r="GZ54" s="106"/>
      <c r="HA54" s="106"/>
      <c r="HB54" s="106"/>
      <c r="HC54" s="106"/>
      <c r="HD54" s="106"/>
      <c r="HE54" s="106"/>
      <c r="HF54" s="106"/>
      <c r="HG54" s="106"/>
      <c r="HH54" s="106"/>
      <c r="HI54" s="106"/>
      <c r="HJ54" s="106"/>
      <c r="HK54" s="106"/>
      <c r="HL54" s="106"/>
      <c r="HM54" s="106"/>
      <c r="HN54" s="106"/>
      <c r="HO54" s="106"/>
      <c r="HP54" s="106"/>
      <c r="HQ54" s="106"/>
      <c r="HR54" s="106"/>
      <c r="HS54" s="106"/>
      <c r="HT54" s="106"/>
      <c r="HU54" s="106"/>
      <c r="HV54" s="106"/>
      <c r="HW54" s="106"/>
      <c r="HX54" s="106"/>
      <c r="HY54" s="106"/>
      <c r="HZ54" s="106"/>
      <c r="IA54" s="106"/>
      <c r="IB54" s="106"/>
      <c r="IC54" s="106"/>
      <c r="ID54" s="106"/>
      <c r="IE54" s="106"/>
      <c r="IF54" s="106"/>
      <c r="IG54" s="106"/>
      <c r="IH54" s="106"/>
      <c r="II54" s="106"/>
      <c r="IJ54" s="106"/>
      <c r="IK54" s="106"/>
      <c r="IL54" s="106"/>
      <c r="IM54" s="106"/>
      <c r="IN54" s="106"/>
      <c r="IO54" s="106"/>
      <c r="IP54" s="106"/>
      <c r="IQ54" s="106"/>
      <c r="IR54" s="106"/>
      <c r="IS54" s="106"/>
      <c r="IT54" s="106"/>
      <c r="IU54" s="106"/>
    </row>
    <row r="55" spans="1:255" x14ac:dyDescent="0.3">
      <c r="A55" s="106"/>
      <c r="B55" s="106"/>
      <c r="C55" s="106"/>
      <c r="D55" s="273"/>
      <c r="E55" s="273"/>
      <c r="F55" s="273"/>
      <c r="G55" s="273"/>
      <c r="H55" s="273"/>
      <c r="I55" s="273"/>
      <c r="J55" s="273"/>
      <c r="K55" s="273"/>
      <c r="L55" s="273"/>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row>
    <row r="56" spans="1:255" x14ac:dyDescent="0.3">
      <c r="A56" s="129"/>
      <c r="B56" s="130"/>
      <c r="C56" s="106"/>
      <c r="D56" s="527" t="s">
        <v>668</v>
      </c>
      <c r="E56" s="527"/>
      <c r="F56" s="527"/>
      <c r="G56" s="527"/>
      <c r="H56" s="527" t="s">
        <v>669</v>
      </c>
      <c r="I56" s="527"/>
      <c r="J56" s="527"/>
      <c r="K56" s="527"/>
      <c r="L56" s="273"/>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c r="DQ56" s="106"/>
      <c r="DR56" s="106"/>
      <c r="DS56" s="106"/>
      <c r="DT56" s="106"/>
      <c r="DU56" s="106"/>
      <c r="DV56" s="106"/>
      <c r="DW56" s="106"/>
      <c r="DX56" s="106"/>
      <c r="DY56" s="106"/>
      <c r="DZ56" s="106"/>
      <c r="EA56" s="106"/>
      <c r="EB56" s="106"/>
      <c r="EC56" s="106"/>
      <c r="ED56" s="106"/>
      <c r="EE56" s="106"/>
      <c r="EF56" s="106"/>
      <c r="EG56" s="106"/>
      <c r="EH56" s="106"/>
      <c r="EI56" s="106"/>
      <c r="EJ56" s="106"/>
      <c r="EK56" s="106"/>
      <c r="EL56" s="106"/>
      <c r="EM56" s="106"/>
      <c r="EN56" s="106"/>
      <c r="EO56" s="106"/>
      <c r="EP56" s="106"/>
      <c r="EQ56" s="106"/>
      <c r="ER56" s="106"/>
      <c r="ES56" s="106"/>
      <c r="ET56" s="106"/>
      <c r="EU56" s="106"/>
      <c r="EV56" s="106"/>
      <c r="EW56" s="106"/>
      <c r="EX56" s="106"/>
      <c r="EY56" s="106"/>
      <c r="EZ56" s="106"/>
      <c r="FA56" s="106"/>
      <c r="FB56" s="106"/>
      <c r="FC56" s="106"/>
      <c r="FD56" s="106"/>
      <c r="FE56" s="106"/>
      <c r="FF56" s="106"/>
      <c r="FG56" s="106"/>
      <c r="FH56" s="106"/>
      <c r="FI56" s="106"/>
      <c r="FJ56" s="106"/>
      <c r="FK56" s="106"/>
      <c r="FL56" s="106"/>
      <c r="FM56" s="106"/>
      <c r="FN56" s="106"/>
      <c r="FO56" s="106"/>
      <c r="FP56" s="106"/>
      <c r="FQ56" s="106"/>
      <c r="FR56" s="106"/>
      <c r="FS56" s="106"/>
      <c r="FT56" s="106"/>
      <c r="FU56" s="106"/>
      <c r="FV56" s="106"/>
      <c r="FW56" s="106"/>
      <c r="FX56" s="106"/>
      <c r="FY56" s="106"/>
      <c r="FZ56" s="106"/>
      <c r="GA56" s="106"/>
      <c r="GB56" s="106"/>
      <c r="GC56" s="106"/>
      <c r="GD56" s="106"/>
      <c r="GE56" s="106"/>
      <c r="GF56" s="106"/>
      <c r="GG56" s="106"/>
      <c r="GH56" s="106"/>
      <c r="GI56" s="106"/>
      <c r="GJ56" s="106"/>
      <c r="GK56" s="106"/>
      <c r="GL56" s="106"/>
      <c r="GM56" s="106"/>
      <c r="GN56" s="106"/>
      <c r="GO56" s="106"/>
      <c r="GP56" s="106"/>
      <c r="GQ56" s="106"/>
      <c r="GR56" s="106"/>
      <c r="GS56" s="106"/>
      <c r="GT56" s="106"/>
      <c r="GU56" s="106"/>
      <c r="GV56" s="106"/>
      <c r="GW56" s="106"/>
      <c r="GX56" s="106"/>
      <c r="GY56" s="106"/>
      <c r="GZ56" s="106"/>
      <c r="HA56" s="106"/>
      <c r="HB56" s="106"/>
      <c r="HC56" s="106"/>
      <c r="HD56" s="106"/>
      <c r="HE56" s="106"/>
      <c r="HF56" s="106"/>
      <c r="HG56" s="106"/>
      <c r="HH56" s="106"/>
      <c r="HI56" s="106"/>
      <c r="HJ56" s="106"/>
      <c r="HK56" s="106"/>
      <c r="HL56" s="106"/>
      <c r="HM56" s="106"/>
      <c r="HN56" s="106"/>
      <c r="HO56" s="106"/>
      <c r="HP56" s="106"/>
      <c r="HQ56" s="106"/>
      <c r="HR56" s="106"/>
      <c r="HS56" s="106"/>
      <c r="HT56" s="106"/>
      <c r="HU56" s="106"/>
      <c r="HV56" s="106"/>
      <c r="HW56" s="106"/>
      <c r="HX56" s="106"/>
      <c r="HY56" s="106"/>
      <c r="HZ56" s="106"/>
      <c r="IA56" s="106"/>
      <c r="IB56" s="106"/>
      <c r="IC56" s="106"/>
      <c r="ID56" s="106"/>
      <c r="IE56" s="106"/>
      <c r="IF56" s="106"/>
      <c r="IG56" s="106"/>
      <c r="IH56" s="106"/>
      <c r="II56" s="106"/>
      <c r="IJ56" s="106"/>
      <c r="IK56" s="106"/>
      <c r="IL56" s="106"/>
      <c r="IM56" s="106"/>
      <c r="IN56" s="106"/>
      <c r="IO56" s="106"/>
      <c r="IP56" s="106"/>
      <c r="IQ56" s="106"/>
      <c r="IR56" s="106"/>
      <c r="IS56" s="106"/>
      <c r="IT56" s="106"/>
      <c r="IU56" s="106"/>
    </row>
    <row r="57" spans="1:255" ht="15.6" x14ac:dyDescent="0.35">
      <c r="A57" s="128" t="s">
        <v>189</v>
      </c>
      <c r="B57" s="176" t="s">
        <v>230</v>
      </c>
      <c r="C57" s="124" t="s">
        <v>191</v>
      </c>
      <c r="D57" s="125" t="s">
        <v>718</v>
      </c>
      <c r="E57" s="125" t="s">
        <v>1532</v>
      </c>
      <c r="F57" s="125" t="s">
        <v>1533</v>
      </c>
      <c r="G57" s="125" t="s">
        <v>1534</v>
      </c>
      <c r="H57" s="125" t="s">
        <v>718</v>
      </c>
      <c r="I57" s="125" t="s">
        <v>1532</v>
      </c>
      <c r="J57" s="125" t="s">
        <v>1533</v>
      </c>
      <c r="K57" s="125" t="s">
        <v>1534</v>
      </c>
      <c r="L57" s="273"/>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c r="DF57" s="106"/>
      <c r="DG57" s="106"/>
      <c r="DH57" s="106"/>
      <c r="DI57" s="106"/>
      <c r="DJ57" s="106"/>
      <c r="DK57" s="106"/>
      <c r="DL57" s="106"/>
      <c r="DM57" s="106"/>
      <c r="DN57" s="106"/>
      <c r="DO57" s="106"/>
      <c r="DP57" s="106"/>
      <c r="DQ57" s="106"/>
      <c r="DR57" s="106"/>
      <c r="DS57" s="106"/>
      <c r="DT57" s="106"/>
      <c r="DU57" s="106"/>
      <c r="DV57" s="106"/>
      <c r="DW57" s="106"/>
      <c r="DX57" s="106"/>
      <c r="DY57" s="106"/>
      <c r="DZ57" s="106"/>
      <c r="EA57" s="106"/>
      <c r="EB57" s="106"/>
      <c r="EC57" s="106"/>
      <c r="ED57" s="106"/>
      <c r="EE57" s="106"/>
      <c r="EF57" s="106"/>
      <c r="EG57" s="106"/>
      <c r="EH57" s="106"/>
      <c r="EI57" s="106"/>
      <c r="EJ57" s="106"/>
      <c r="EK57" s="106"/>
      <c r="EL57" s="106"/>
      <c r="EM57" s="106"/>
      <c r="EN57" s="106"/>
      <c r="EO57" s="106"/>
      <c r="EP57" s="106"/>
      <c r="EQ57" s="106"/>
      <c r="ER57" s="106"/>
      <c r="ES57" s="106"/>
      <c r="ET57" s="106"/>
      <c r="EU57" s="106"/>
      <c r="EV57" s="106"/>
      <c r="EW57" s="106"/>
      <c r="EX57" s="106"/>
      <c r="EY57" s="106"/>
      <c r="EZ57" s="106"/>
      <c r="FA57" s="106"/>
      <c r="FB57" s="106"/>
      <c r="FC57" s="106"/>
      <c r="FD57" s="106"/>
      <c r="FE57" s="106"/>
      <c r="FF57" s="106"/>
      <c r="FG57" s="106"/>
      <c r="FH57" s="106"/>
      <c r="FI57" s="106"/>
      <c r="FJ57" s="106"/>
      <c r="FK57" s="106"/>
      <c r="FL57" s="106"/>
      <c r="FM57" s="106"/>
      <c r="FN57" s="106"/>
      <c r="FO57" s="106"/>
      <c r="FP57" s="106"/>
      <c r="FQ57" s="106"/>
      <c r="FR57" s="106"/>
      <c r="FS57" s="106"/>
      <c r="FT57" s="106"/>
      <c r="FU57" s="106"/>
      <c r="FV57" s="106"/>
      <c r="FW57" s="106"/>
      <c r="FX57" s="106"/>
      <c r="FY57" s="106"/>
      <c r="FZ57" s="106"/>
      <c r="GA57" s="106"/>
      <c r="GB57" s="106"/>
      <c r="GC57" s="106"/>
      <c r="GD57" s="106"/>
      <c r="GE57" s="106"/>
      <c r="GF57" s="106"/>
      <c r="GG57" s="106"/>
      <c r="GH57" s="106"/>
      <c r="GI57" s="106"/>
      <c r="GJ57" s="106"/>
      <c r="GK57" s="106"/>
      <c r="GL57" s="106"/>
      <c r="GM57" s="106"/>
      <c r="GN57" s="106"/>
      <c r="GO57" s="106"/>
      <c r="GP57" s="106"/>
      <c r="GQ57" s="106"/>
      <c r="GR57" s="106"/>
      <c r="GS57" s="106"/>
      <c r="GT57" s="106"/>
      <c r="GU57" s="106"/>
      <c r="GV57" s="106"/>
      <c r="GW57" s="106"/>
      <c r="GX57" s="106"/>
      <c r="GY57" s="106"/>
      <c r="GZ57" s="106"/>
      <c r="HA57" s="106"/>
      <c r="HB57" s="106"/>
      <c r="HC57" s="106"/>
      <c r="HD57" s="106"/>
      <c r="HE57" s="106"/>
      <c r="HF57" s="106"/>
      <c r="HG57" s="106"/>
      <c r="HH57" s="106"/>
      <c r="HI57" s="106"/>
      <c r="HJ57" s="106"/>
      <c r="HK57" s="106"/>
      <c r="HL57" s="106"/>
      <c r="HM57" s="106"/>
      <c r="HN57" s="106"/>
      <c r="HO57" s="106"/>
      <c r="HP57" s="106"/>
      <c r="HQ57" s="106"/>
      <c r="HR57" s="106"/>
      <c r="HS57" s="106"/>
      <c r="HT57" s="106"/>
      <c r="HU57" s="106"/>
      <c r="HV57" s="106"/>
      <c r="HW57" s="106"/>
      <c r="HX57" s="106"/>
      <c r="HY57" s="106"/>
      <c r="HZ57" s="106"/>
      <c r="IA57" s="106"/>
      <c r="IB57" s="106"/>
      <c r="IC57" s="106"/>
      <c r="ID57" s="106"/>
      <c r="IE57" s="106"/>
      <c r="IF57" s="106"/>
      <c r="IG57" s="106"/>
      <c r="IH57" s="106"/>
      <c r="II57" s="106"/>
      <c r="IJ57" s="106"/>
      <c r="IK57" s="106"/>
      <c r="IL57" s="106"/>
      <c r="IM57" s="106"/>
      <c r="IN57" s="106"/>
      <c r="IO57" s="106"/>
      <c r="IP57" s="106"/>
      <c r="IQ57" s="106"/>
      <c r="IR57" s="106"/>
      <c r="IS57" s="106"/>
      <c r="IT57" s="106"/>
      <c r="IU57" s="106"/>
    </row>
    <row r="58" spans="1:255" x14ac:dyDescent="0.3">
      <c r="A58" s="484" t="s">
        <v>345</v>
      </c>
      <c r="B58" s="480" t="s">
        <v>346</v>
      </c>
      <c r="C58" s="125" t="s">
        <v>460</v>
      </c>
      <c r="D58" s="203"/>
      <c r="E58" s="203"/>
      <c r="F58" s="203"/>
      <c r="G58" s="203"/>
      <c r="H58" s="262">
        <v>1.4556126174496644E-2</v>
      </c>
      <c r="I58" s="262">
        <v>1.44E-2</v>
      </c>
      <c r="J58" s="262">
        <v>6.7200000000000007E-5</v>
      </c>
      <c r="K58" s="262">
        <v>8.8926174496644302E-5</v>
      </c>
      <c r="L58" s="273"/>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c r="DF58" s="106"/>
      <c r="DG58" s="106"/>
      <c r="DH58" s="106"/>
      <c r="DI58" s="106"/>
      <c r="DJ58" s="106"/>
      <c r="DK58" s="106"/>
      <c r="DL58" s="106"/>
      <c r="DM58" s="106"/>
      <c r="DN58" s="106"/>
      <c r="DO58" s="106"/>
      <c r="DP58" s="106"/>
      <c r="DQ58" s="106"/>
      <c r="DR58" s="106"/>
      <c r="DS58" s="106"/>
      <c r="DT58" s="106"/>
      <c r="DU58" s="106"/>
      <c r="DV58" s="106"/>
      <c r="DW58" s="106"/>
      <c r="DX58" s="106"/>
      <c r="DY58" s="106"/>
      <c r="DZ58" s="106"/>
      <c r="EA58" s="106"/>
      <c r="EB58" s="106"/>
      <c r="EC58" s="106"/>
      <c r="ED58" s="106"/>
      <c r="EE58" s="106"/>
      <c r="EF58" s="106"/>
      <c r="EG58" s="106"/>
      <c r="EH58" s="106"/>
      <c r="EI58" s="106"/>
      <c r="EJ58" s="106"/>
      <c r="EK58" s="106"/>
      <c r="EL58" s="106"/>
      <c r="EM58" s="106"/>
      <c r="EN58" s="106"/>
      <c r="EO58" s="106"/>
      <c r="EP58" s="106"/>
      <c r="EQ58" s="106"/>
      <c r="ER58" s="106"/>
      <c r="ES58" s="106"/>
      <c r="ET58" s="106"/>
      <c r="EU58" s="106"/>
      <c r="EV58" s="106"/>
      <c r="EW58" s="106"/>
      <c r="EX58" s="106"/>
      <c r="EY58" s="106"/>
      <c r="EZ58" s="106"/>
      <c r="FA58" s="106"/>
      <c r="FB58" s="106"/>
      <c r="FC58" s="106"/>
      <c r="FD58" s="106"/>
      <c r="FE58" s="106"/>
      <c r="FF58" s="106"/>
      <c r="FG58" s="106"/>
      <c r="FH58" s="106"/>
      <c r="FI58" s="106"/>
      <c r="FJ58" s="106"/>
      <c r="FK58" s="106"/>
      <c r="FL58" s="106"/>
      <c r="FM58" s="106"/>
      <c r="FN58" s="106"/>
      <c r="FO58" s="106"/>
      <c r="FP58" s="106"/>
      <c r="FQ58" s="106"/>
      <c r="FR58" s="106"/>
      <c r="FS58" s="106"/>
      <c r="FT58" s="106"/>
      <c r="FU58" s="106"/>
      <c r="FV58" s="106"/>
      <c r="FW58" s="106"/>
      <c r="FX58" s="106"/>
      <c r="FY58" s="106"/>
      <c r="FZ58" s="106"/>
      <c r="GA58" s="106"/>
      <c r="GB58" s="106"/>
      <c r="GC58" s="106"/>
      <c r="GD58" s="106"/>
      <c r="GE58" s="106"/>
      <c r="GF58" s="106"/>
      <c r="GG58" s="106"/>
      <c r="GH58" s="106"/>
      <c r="GI58" s="106"/>
      <c r="GJ58" s="106"/>
      <c r="GK58" s="106"/>
      <c r="GL58" s="106"/>
      <c r="GM58" s="106"/>
      <c r="GN58" s="106"/>
      <c r="GO58" s="106"/>
      <c r="GP58" s="106"/>
      <c r="GQ58" s="106"/>
      <c r="GR58" s="106"/>
      <c r="GS58" s="106"/>
      <c r="GT58" s="106"/>
      <c r="GU58" s="106"/>
      <c r="GV58" s="106"/>
      <c r="GW58" s="106"/>
      <c r="GX58" s="106"/>
      <c r="GY58" s="106"/>
      <c r="GZ58" s="106"/>
      <c r="HA58" s="106"/>
      <c r="HB58" s="106"/>
      <c r="HC58" s="106"/>
      <c r="HD58" s="106"/>
      <c r="HE58" s="106"/>
      <c r="HF58" s="106"/>
      <c r="HG58" s="106"/>
      <c r="HH58" s="106"/>
      <c r="HI58" s="106"/>
      <c r="HJ58" s="106"/>
      <c r="HK58" s="106"/>
      <c r="HL58" s="106"/>
      <c r="HM58" s="106"/>
      <c r="HN58" s="106"/>
      <c r="HO58" s="106"/>
      <c r="HP58" s="106"/>
      <c r="HQ58" s="106"/>
      <c r="HR58" s="106"/>
      <c r="HS58" s="106"/>
      <c r="HT58" s="106"/>
      <c r="HU58" s="106"/>
      <c r="HV58" s="106"/>
      <c r="HW58" s="106"/>
      <c r="HX58" s="106"/>
      <c r="HY58" s="106"/>
      <c r="HZ58" s="106"/>
      <c r="IA58" s="106"/>
      <c r="IB58" s="106"/>
      <c r="IC58" s="106"/>
      <c r="ID58" s="106"/>
      <c r="IE58" s="106"/>
      <c r="IF58" s="106"/>
      <c r="IG58" s="106"/>
      <c r="IH58" s="106"/>
      <c r="II58" s="106"/>
      <c r="IJ58" s="106"/>
      <c r="IK58" s="106"/>
      <c r="IL58" s="106"/>
      <c r="IM58" s="106"/>
      <c r="IN58" s="106"/>
      <c r="IO58" s="106"/>
      <c r="IP58" s="106"/>
      <c r="IQ58" s="106"/>
      <c r="IR58" s="106"/>
      <c r="IS58" s="106"/>
      <c r="IT58" s="106"/>
      <c r="IU58" s="106"/>
    </row>
    <row r="59" spans="1:255" x14ac:dyDescent="0.3">
      <c r="A59" s="484"/>
      <c r="B59" s="480"/>
      <c r="C59" s="125" t="s">
        <v>132</v>
      </c>
      <c r="D59" s="203"/>
      <c r="E59" s="203"/>
      <c r="F59" s="203"/>
      <c r="G59" s="203"/>
      <c r="H59" s="262">
        <v>3.0589852348993289E-3</v>
      </c>
      <c r="I59" s="262">
        <v>3.0300000000000001E-3</v>
      </c>
      <c r="J59" s="262">
        <v>1.1200000000000001E-5</v>
      </c>
      <c r="K59" s="262">
        <v>1.778523489932886E-5</v>
      </c>
      <c r="L59" s="273"/>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c r="DF59" s="106"/>
      <c r="DG59" s="106"/>
      <c r="DH59" s="106"/>
      <c r="DI59" s="106"/>
      <c r="DJ59" s="106"/>
      <c r="DK59" s="106"/>
      <c r="DL59" s="106"/>
      <c r="DM59" s="106"/>
      <c r="DN59" s="106"/>
      <c r="DO59" s="106"/>
      <c r="DP59" s="106"/>
      <c r="DQ59" s="106"/>
      <c r="DR59" s="106"/>
      <c r="DS59" s="106"/>
      <c r="DT59" s="106"/>
      <c r="DU59" s="106"/>
      <c r="DV59" s="106"/>
      <c r="DW59" s="106"/>
      <c r="DX59" s="106"/>
      <c r="DY59" s="106"/>
      <c r="DZ59" s="106"/>
      <c r="EA59" s="106"/>
      <c r="EB59" s="106"/>
      <c r="EC59" s="106"/>
      <c r="ED59" s="106"/>
      <c r="EE59" s="106"/>
      <c r="EF59" s="106"/>
      <c r="EG59" s="106"/>
      <c r="EH59" s="106"/>
      <c r="EI59" s="106"/>
      <c r="EJ59" s="106"/>
      <c r="EK59" s="106"/>
      <c r="EL59" s="106"/>
      <c r="EM59" s="106"/>
      <c r="EN59" s="106"/>
      <c r="EO59" s="106"/>
      <c r="EP59" s="106"/>
      <c r="EQ59" s="106"/>
      <c r="ER59" s="106"/>
      <c r="ES59" s="106"/>
      <c r="ET59" s="106"/>
      <c r="EU59" s="106"/>
      <c r="EV59" s="106"/>
      <c r="EW59" s="106"/>
      <c r="EX59" s="106"/>
      <c r="EY59" s="106"/>
      <c r="EZ59" s="106"/>
      <c r="FA59" s="106"/>
      <c r="FB59" s="106"/>
      <c r="FC59" s="106"/>
      <c r="FD59" s="106"/>
      <c r="FE59" s="106"/>
      <c r="FF59" s="106"/>
      <c r="FG59" s="106"/>
      <c r="FH59" s="106"/>
      <c r="FI59" s="106"/>
      <c r="FJ59" s="106"/>
      <c r="FK59" s="106"/>
      <c r="FL59" s="106"/>
      <c r="FM59" s="106"/>
      <c r="FN59" s="106"/>
      <c r="FO59" s="106"/>
      <c r="FP59" s="106"/>
      <c r="FQ59" s="106"/>
      <c r="FR59" s="106"/>
      <c r="FS59" s="106"/>
      <c r="FT59" s="106"/>
      <c r="FU59" s="106"/>
      <c r="FV59" s="106"/>
      <c r="FW59" s="106"/>
      <c r="FX59" s="106"/>
      <c r="FY59" s="106"/>
      <c r="FZ59" s="106"/>
      <c r="GA59" s="106"/>
      <c r="GB59" s="106"/>
      <c r="GC59" s="106"/>
      <c r="GD59" s="106"/>
      <c r="GE59" s="106"/>
      <c r="GF59" s="106"/>
      <c r="GG59" s="106"/>
      <c r="GH59" s="106"/>
      <c r="GI59" s="106"/>
      <c r="GJ59" s="106"/>
      <c r="GK59" s="106"/>
      <c r="GL59" s="106"/>
      <c r="GM59" s="106"/>
      <c r="GN59" s="106"/>
      <c r="GO59" s="106"/>
      <c r="GP59" s="106"/>
      <c r="GQ59" s="106"/>
      <c r="GR59" s="106"/>
      <c r="GS59" s="106"/>
      <c r="GT59" s="106"/>
      <c r="GU59" s="106"/>
      <c r="GV59" s="106"/>
      <c r="GW59" s="106"/>
      <c r="GX59" s="106"/>
      <c r="GY59" s="106"/>
      <c r="GZ59" s="106"/>
      <c r="HA59" s="106"/>
      <c r="HB59" s="106"/>
      <c r="HC59" s="106"/>
      <c r="HD59" s="106"/>
      <c r="HE59" s="106"/>
      <c r="HF59" s="106"/>
      <c r="HG59" s="106"/>
      <c r="HH59" s="106"/>
      <c r="HI59" s="106"/>
      <c r="HJ59" s="106"/>
      <c r="HK59" s="106"/>
      <c r="HL59" s="106"/>
      <c r="HM59" s="106"/>
      <c r="HN59" s="106"/>
      <c r="HO59" s="106"/>
      <c r="HP59" s="106"/>
      <c r="HQ59" s="106"/>
      <c r="HR59" s="106"/>
      <c r="HS59" s="106"/>
      <c r="HT59" s="106"/>
      <c r="HU59" s="106"/>
      <c r="HV59" s="106"/>
      <c r="HW59" s="106"/>
      <c r="HX59" s="106"/>
      <c r="HY59" s="106"/>
      <c r="HZ59" s="106"/>
      <c r="IA59" s="106"/>
      <c r="IB59" s="106"/>
      <c r="IC59" s="106"/>
      <c r="ID59" s="106"/>
      <c r="IE59" s="106"/>
      <c r="IF59" s="106"/>
      <c r="IG59" s="106"/>
      <c r="IH59" s="106"/>
      <c r="II59" s="106"/>
      <c r="IJ59" s="106"/>
      <c r="IK59" s="106"/>
      <c r="IL59" s="106"/>
      <c r="IM59" s="106"/>
      <c r="IN59" s="106"/>
      <c r="IO59" s="106"/>
      <c r="IP59" s="106"/>
      <c r="IQ59" s="106"/>
      <c r="IR59" s="106"/>
      <c r="IS59" s="106"/>
      <c r="IT59" s="106"/>
      <c r="IU59" s="106"/>
    </row>
    <row r="60" spans="1:255" x14ac:dyDescent="0.3">
      <c r="A60" s="484"/>
      <c r="B60" s="480"/>
      <c r="C60" s="125" t="s">
        <v>325</v>
      </c>
      <c r="D60" s="203"/>
      <c r="E60" s="203"/>
      <c r="F60" s="203"/>
      <c r="G60" s="203"/>
      <c r="H60" s="262">
        <v>4.9290778523489931E-3</v>
      </c>
      <c r="I60" s="262">
        <v>4.8799999999999998E-3</v>
      </c>
      <c r="J60" s="262">
        <v>2.2400000000000002E-5</v>
      </c>
      <c r="K60" s="262">
        <v>2.6677852348993288E-5</v>
      </c>
      <c r="L60" s="273"/>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c r="DF60" s="106"/>
      <c r="DG60" s="106"/>
      <c r="DH60" s="106"/>
      <c r="DI60" s="106"/>
      <c r="DJ60" s="106"/>
      <c r="DK60" s="106"/>
      <c r="DL60" s="106"/>
      <c r="DM60" s="106"/>
      <c r="DN60" s="106"/>
      <c r="DO60" s="106"/>
      <c r="DP60" s="106"/>
      <c r="DQ60" s="106"/>
      <c r="DR60" s="106"/>
      <c r="DS60" s="106"/>
      <c r="DT60" s="106"/>
      <c r="DU60" s="106"/>
      <c r="DV60" s="106"/>
      <c r="DW60" s="106"/>
      <c r="DX60" s="106"/>
      <c r="DY60" s="106"/>
      <c r="DZ60" s="106"/>
      <c r="EA60" s="106"/>
      <c r="EB60" s="106"/>
      <c r="EC60" s="106"/>
      <c r="ED60" s="106"/>
      <c r="EE60" s="106"/>
      <c r="EF60" s="106"/>
      <c r="EG60" s="106"/>
      <c r="EH60" s="106"/>
      <c r="EI60" s="106"/>
      <c r="EJ60" s="106"/>
      <c r="EK60" s="106"/>
      <c r="EL60" s="106"/>
      <c r="EM60" s="106"/>
      <c r="EN60" s="106"/>
      <c r="EO60" s="106"/>
      <c r="EP60" s="106"/>
      <c r="EQ60" s="106"/>
      <c r="ER60" s="106"/>
      <c r="ES60" s="106"/>
      <c r="ET60" s="106"/>
      <c r="EU60" s="106"/>
      <c r="EV60" s="106"/>
      <c r="EW60" s="106"/>
      <c r="EX60" s="106"/>
      <c r="EY60" s="106"/>
      <c r="EZ60" s="106"/>
      <c r="FA60" s="106"/>
      <c r="FB60" s="106"/>
      <c r="FC60" s="106"/>
      <c r="FD60" s="106"/>
      <c r="FE60" s="106"/>
      <c r="FF60" s="106"/>
      <c r="FG60" s="106"/>
      <c r="FH60" s="106"/>
      <c r="FI60" s="106"/>
      <c r="FJ60" s="106"/>
      <c r="FK60" s="106"/>
      <c r="FL60" s="106"/>
      <c r="FM60" s="106"/>
      <c r="FN60" s="106"/>
      <c r="FO60" s="106"/>
      <c r="FP60" s="106"/>
      <c r="FQ60" s="106"/>
      <c r="FR60" s="106"/>
      <c r="FS60" s="106"/>
      <c r="FT60" s="106"/>
      <c r="FU60" s="106"/>
      <c r="FV60" s="106"/>
      <c r="FW60" s="106"/>
      <c r="FX60" s="106"/>
      <c r="FY60" s="106"/>
      <c r="FZ60" s="106"/>
      <c r="GA60" s="106"/>
      <c r="GB60" s="106"/>
      <c r="GC60" s="106"/>
      <c r="GD60" s="106"/>
      <c r="GE60" s="106"/>
      <c r="GF60" s="106"/>
      <c r="GG60" s="106"/>
      <c r="GH60" s="106"/>
      <c r="GI60" s="106"/>
      <c r="GJ60" s="106"/>
      <c r="GK60" s="106"/>
      <c r="GL60" s="106"/>
      <c r="GM60" s="106"/>
      <c r="GN60" s="106"/>
      <c r="GO60" s="106"/>
      <c r="GP60" s="106"/>
      <c r="GQ60" s="106"/>
      <c r="GR60" s="106"/>
      <c r="GS60" s="106"/>
      <c r="GT60" s="106"/>
      <c r="GU60" s="106"/>
      <c r="GV60" s="106"/>
      <c r="GW60" s="106"/>
      <c r="GX60" s="106"/>
      <c r="GY60" s="106"/>
      <c r="GZ60" s="106"/>
      <c r="HA60" s="106"/>
      <c r="HB60" s="106"/>
      <c r="HC60" s="106"/>
      <c r="HD60" s="106"/>
      <c r="HE60" s="106"/>
      <c r="HF60" s="106"/>
      <c r="HG60" s="106"/>
      <c r="HH60" s="106"/>
      <c r="HI60" s="106"/>
      <c r="HJ60" s="106"/>
      <c r="HK60" s="106"/>
      <c r="HL60" s="106"/>
      <c r="HM60" s="106"/>
      <c r="HN60" s="106"/>
      <c r="HO60" s="106"/>
      <c r="HP60" s="106"/>
      <c r="HQ60" s="106"/>
      <c r="HR60" s="106"/>
      <c r="HS60" s="106"/>
      <c r="HT60" s="106"/>
      <c r="HU60" s="106"/>
      <c r="HV60" s="106"/>
      <c r="HW60" s="106"/>
      <c r="HX60" s="106"/>
      <c r="HY60" s="106"/>
      <c r="HZ60" s="106"/>
      <c r="IA60" s="106"/>
      <c r="IB60" s="106"/>
      <c r="IC60" s="106"/>
      <c r="ID60" s="106"/>
      <c r="IE60" s="106"/>
      <c r="IF60" s="106"/>
      <c r="IG60" s="106"/>
      <c r="IH60" s="106"/>
      <c r="II60" s="106"/>
      <c r="IJ60" s="106"/>
      <c r="IK60" s="106"/>
      <c r="IL60" s="106"/>
      <c r="IM60" s="106"/>
      <c r="IN60" s="106"/>
      <c r="IO60" s="106"/>
      <c r="IP60" s="106"/>
      <c r="IQ60" s="106"/>
      <c r="IR60" s="106"/>
      <c r="IS60" s="106"/>
      <c r="IT60" s="106"/>
      <c r="IU60" s="106"/>
    </row>
    <row r="61" spans="1:255" x14ac:dyDescent="0.3">
      <c r="A61" s="484"/>
      <c r="B61" s="480" t="s">
        <v>347</v>
      </c>
      <c r="C61" s="125" t="s">
        <v>460</v>
      </c>
      <c r="D61" s="203"/>
      <c r="E61" s="203"/>
      <c r="F61" s="203"/>
      <c r="G61" s="203"/>
      <c r="H61" s="262">
        <v>2.1094004026845636E-2</v>
      </c>
      <c r="I61" s="262">
        <v>2.0899999999999998E-2</v>
      </c>
      <c r="J61" s="262">
        <v>7.8399999999999995E-5</v>
      </c>
      <c r="K61" s="262">
        <v>1.1560402684563757E-4</v>
      </c>
      <c r="L61" s="273"/>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c r="DF61" s="106"/>
      <c r="DG61" s="106"/>
      <c r="DH61" s="106"/>
      <c r="DI61" s="106"/>
      <c r="DJ61" s="106"/>
      <c r="DK61" s="106"/>
      <c r="DL61" s="106"/>
      <c r="DM61" s="106"/>
      <c r="DN61" s="106"/>
      <c r="DO61" s="106"/>
      <c r="DP61" s="106"/>
      <c r="DQ61" s="106"/>
      <c r="DR61" s="106"/>
      <c r="DS61" s="106"/>
      <c r="DT61" s="106"/>
      <c r="DU61" s="106"/>
      <c r="DV61" s="106"/>
      <c r="DW61" s="106"/>
      <c r="DX61" s="106"/>
      <c r="DY61" s="106"/>
      <c r="DZ61" s="106"/>
      <c r="EA61" s="106"/>
      <c r="EB61" s="106"/>
      <c r="EC61" s="106"/>
      <c r="ED61" s="106"/>
      <c r="EE61" s="106"/>
      <c r="EF61" s="106"/>
      <c r="EG61" s="106"/>
      <c r="EH61" s="106"/>
      <c r="EI61" s="106"/>
      <c r="EJ61" s="106"/>
      <c r="EK61" s="106"/>
      <c r="EL61" s="106"/>
      <c r="EM61" s="106"/>
      <c r="EN61" s="106"/>
      <c r="EO61" s="106"/>
      <c r="EP61" s="106"/>
      <c r="EQ61" s="106"/>
      <c r="ER61" s="106"/>
      <c r="ES61" s="106"/>
      <c r="ET61" s="106"/>
      <c r="EU61" s="106"/>
      <c r="EV61" s="106"/>
      <c r="EW61" s="106"/>
      <c r="EX61" s="106"/>
      <c r="EY61" s="106"/>
      <c r="EZ61" s="106"/>
      <c r="FA61" s="106"/>
      <c r="FB61" s="106"/>
      <c r="FC61" s="106"/>
      <c r="FD61" s="106"/>
      <c r="FE61" s="106"/>
      <c r="FF61" s="106"/>
      <c r="FG61" s="106"/>
      <c r="FH61" s="106"/>
      <c r="FI61" s="106"/>
      <c r="FJ61" s="106"/>
      <c r="FK61" s="106"/>
      <c r="FL61" s="106"/>
      <c r="FM61" s="106"/>
      <c r="FN61" s="106"/>
      <c r="FO61" s="106"/>
      <c r="FP61" s="106"/>
      <c r="FQ61" s="106"/>
      <c r="FR61" s="106"/>
      <c r="FS61" s="106"/>
      <c r="FT61" s="106"/>
      <c r="FU61" s="106"/>
      <c r="FV61" s="106"/>
      <c r="FW61" s="106"/>
      <c r="FX61" s="106"/>
      <c r="FY61" s="106"/>
      <c r="FZ61" s="106"/>
      <c r="GA61" s="106"/>
      <c r="GB61" s="106"/>
      <c r="GC61" s="106"/>
      <c r="GD61" s="106"/>
      <c r="GE61" s="106"/>
      <c r="GF61" s="106"/>
      <c r="GG61" s="106"/>
      <c r="GH61" s="106"/>
      <c r="GI61" s="106"/>
      <c r="GJ61" s="106"/>
      <c r="GK61" s="106"/>
      <c r="GL61" s="106"/>
      <c r="GM61" s="106"/>
      <c r="GN61" s="106"/>
      <c r="GO61" s="106"/>
      <c r="GP61" s="106"/>
      <c r="GQ61" s="106"/>
      <c r="GR61" s="106"/>
      <c r="GS61" s="106"/>
      <c r="GT61" s="106"/>
      <c r="GU61" s="106"/>
      <c r="GV61" s="106"/>
      <c r="GW61" s="106"/>
      <c r="GX61" s="106"/>
      <c r="GY61" s="106"/>
      <c r="GZ61" s="106"/>
      <c r="HA61" s="106"/>
      <c r="HB61" s="106"/>
      <c r="HC61" s="106"/>
      <c r="HD61" s="106"/>
      <c r="HE61" s="106"/>
      <c r="HF61" s="106"/>
      <c r="HG61" s="106"/>
      <c r="HH61" s="106"/>
      <c r="HI61" s="106"/>
      <c r="HJ61" s="106"/>
      <c r="HK61" s="106"/>
      <c r="HL61" s="106"/>
      <c r="HM61" s="106"/>
      <c r="HN61" s="106"/>
      <c r="HO61" s="106"/>
      <c r="HP61" s="106"/>
      <c r="HQ61" s="106"/>
      <c r="HR61" s="106"/>
      <c r="HS61" s="106"/>
      <c r="HT61" s="106"/>
      <c r="HU61" s="106"/>
      <c r="HV61" s="106"/>
      <c r="HW61" s="106"/>
      <c r="HX61" s="106"/>
      <c r="HY61" s="106"/>
      <c r="HZ61" s="106"/>
      <c r="IA61" s="106"/>
      <c r="IB61" s="106"/>
      <c r="IC61" s="106"/>
      <c r="ID61" s="106"/>
      <c r="IE61" s="106"/>
      <c r="IF61" s="106"/>
      <c r="IG61" s="106"/>
      <c r="IH61" s="106"/>
      <c r="II61" s="106"/>
      <c r="IJ61" s="106"/>
      <c r="IK61" s="106"/>
      <c r="IL61" s="106"/>
      <c r="IM61" s="106"/>
      <c r="IN61" s="106"/>
      <c r="IO61" s="106"/>
      <c r="IP61" s="106"/>
      <c r="IQ61" s="106"/>
      <c r="IR61" s="106"/>
      <c r="IS61" s="106"/>
      <c r="IT61" s="106"/>
      <c r="IU61" s="106"/>
    </row>
    <row r="62" spans="1:255" x14ac:dyDescent="0.3">
      <c r="A62" s="484"/>
      <c r="B62" s="480"/>
      <c r="C62" s="125" t="s">
        <v>132</v>
      </c>
      <c r="D62" s="203"/>
      <c r="E62" s="203"/>
      <c r="F62" s="203"/>
      <c r="G62" s="203"/>
      <c r="H62" s="262">
        <v>4.7290778523489934E-3</v>
      </c>
      <c r="I62" s="262">
        <v>4.6800000000000001E-3</v>
      </c>
      <c r="J62" s="262">
        <v>2.2400000000000002E-5</v>
      </c>
      <c r="K62" s="262">
        <v>2.6677852348993288E-5</v>
      </c>
      <c r="L62" s="273"/>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c r="DF62" s="106"/>
      <c r="DG62" s="106"/>
      <c r="DH62" s="106"/>
      <c r="DI62" s="106"/>
      <c r="DJ62" s="106"/>
      <c r="DK62" s="106"/>
      <c r="DL62" s="106"/>
      <c r="DM62" s="106"/>
      <c r="DN62" s="106"/>
      <c r="DO62" s="106"/>
      <c r="DP62" s="106"/>
      <c r="DQ62" s="106"/>
      <c r="DR62" s="106"/>
      <c r="DS62" s="106"/>
      <c r="DT62" s="106"/>
      <c r="DU62" s="106"/>
      <c r="DV62" s="106"/>
      <c r="DW62" s="106"/>
      <c r="DX62" s="106"/>
      <c r="DY62" s="106"/>
      <c r="DZ62" s="106"/>
      <c r="EA62" s="106"/>
      <c r="EB62" s="106"/>
      <c r="EC62" s="106"/>
      <c r="ED62" s="106"/>
      <c r="EE62" s="106"/>
      <c r="EF62" s="106"/>
      <c r="EG62" s="106"/>
      <c r="EH62" s="106"/>
      <c r="EI62" s="106"/>
      <c r="EJ62" s="106"/>
      <c r="EK62" s="106"/>
      <c r="EL62" s="106"/>
      <c r="EM62" s="106"/>
      <c r="EN62" s="106"/>
      <c r="EO62" s="106"/>
      <c r="EP62" s="106"/>
      <c r="EQ62" s="106"/>
      <c r="ER62" s="106"/>
      <c r="ES62" s="106"/>
      <c r="ET62" s="106"/>
      <c r="EU62" s="106"/>
      <c r="EV62" s="106"/>
      <c r="EW62" s="106"/>
      <c r="EX62" s="106"/>
      <c r="EY62" s="106"/>
      <c r="EZ62" s="106"/>
      <c r="FA62" s="106"/>
      <c r="FB62" s="106"/>
      <c r="FC62" s="106"/>
      <c r="FD62" s="106"/>
      <c r="FE62" s="106"/>
      <c r="FF62" s="106"/>
      <c r="FG62" s="106"/>
      <c r="FH62" s="106"/>
      <c r="FI62" s="106"/>
      <c r="FJ62" s="106"/>
      <c r="FK62" s="106"/>
      <c r="FL62" s="106"/>
      <c r="FM62" s="106"/>
      <c r="FN62" s="106"/>
      <c r="FO62" s="106"/>
      <c r="FP62" s="106"/>
      <c r="FQ62" s="106"/>
      <c r="FR62" s="106"/>
      <c r="FS62" s="106"/>
      <c r="FT62" s="106"/>
      <c r="FU62" s="106"/>
      <c r="FV62" s="106"/>
      <c r="FW62" s="106"/>
      <c r="FX62" s="106"/>
      <c r="FY62" s="106"/>
      <c r="FZ62" s="106"/>
      <c r="GA62" s="106"/>
      <c r="GB62" s="106"/>
      <c r="GC62" s="106"/>
      <c r="GD62" s="106"/>
      <c r="GE62" s="106"/>
      <c r="GF62" s="106"/>
      <c r="GG62" s="106"/>
      <c r="GH62" s="106"/>
      <c r="GI62" s="106"/>
      <c r="GJ62" s="106"/>
      <c r="GK62" s="106"/>
      <c r="GL62" s="106"/>
      <c r="GM62" s="106"/>
      <c r="GN62" s="106"/>
      <c r="GO62" s="106"/>
      <c r="GP62" s="106"/>
      <c r="GQ62" s="106"/>
      <c r="GR62" s="106"/>
      <c r="GS62" s="106"/>
      <c r="GT62" s="106"/>
      <c r="GU62" s="106"/>
      <c r="GV62" s="106"/>
      <c r="GW62" s="106"/>
      <c r="GX62" s="106"/>
      <c r="GY62" s="106"/>
      <c r="GZ62" s="106"/>
      <c r="HA62" s="106"/>
      <c r="HB62" s="106"/>
      <c r="HC62" s="106"/>
      <c r="HD62" s="106"/>
      <c r="HE62" s="106"/>
      <c r="HF62" s="106"/>
      <c r="HG62" s="106"/>
      <c r="HH62" s="106"/>
      <c r="HI62" s="106"/>
      <c r="HJ62" s="106"/>
      <c r="HK62" s="106"/>
      <c r="HL62" s="106"/>
      <c r="HM62" s="106"/>
      <c r="HN62" s="106"/>
      <c r="HO62" s="106"/>
      <c r="HP62" s="106"/>
      <c r="HQ62" s="106"/>
      <c r="HR62" s="106"/>
      <c r="HS62" s="106"/>
      <c r="HT62" s="106"/>
      <c r="HU62" s="106"/>
      <c r="HV62" s="106"/>
      <c r="HW62" s="106"/>
      <c r="HX62" s="106"/>
      <c r="HY62" s="106"/>
      <c r="HZ62" s="106"/>
      <c r="IA62" s="106"/>
      <c r="IB62" s="106"/>
      <c r="IC62" s="106"/>
      <c r="ID62" s="106"/>
      <c r="IE62" s="106"/>
      <c r="IF62" s="106"/>
      <c r="IG62" s="106"/>
      <c r="IH62" s="106"/>
      <c r="II62" s="106"/>
      <c r="IJ62" s="106"/>
      <c r="IK62" s="106"/>
      <c r="IL62" s="106"/>
      <c r="IM62" s="106"/>
      <c r="IN62" s="106"/>
      <c r="IO62" s="106"/>
      <c r="IP62" s="106"/>
      <c r="IQ62" s="106"/>
      <c r="IR62" s="106"/>
      <c r="IS62" s="106"/>
      <c r="IT62" s="106"/>
      <c r="IU62" s="106"/>
    </row>
    <row r="63" spans="1:255" x14ac:dyDescent="0.3">
      <c r="A63" s="484"/>
      <c r="B63" s="480"/>
      <c r="C63" s="125" t="s">
        <v>325</v>
      </c>
      <c r="D63" s="203"/>
      <c r="E63" s="203"/>
      <c r="F63" s="203"/>
      <c r="G63" s="203"/>
      <c r="H63" s="262">
        <v>7.6080630872483223E-3</v>
      </c>
      <c r="I63" s="262">
        <v>7.5300000000000002E-3</v>
      </c>
      <c r="J63" s="262">
        <v>3.3600000000000004E-5</v>
      </c>
      <c r="K63" s="262">
        <v>4.4463087248322151E-5</v>
      </c>
      <c r="L63" s="273"/>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c r="DF63" s="106"/>
      <c r="DG63" s="106"/>
      <c r="DH63" s="106"/>
      <c r="DI63" s="106"/>
      <c r="DJ63" s="106"/>
      <c r="DK63" s="106"/>
      <c r="DL63" s="106"/>
      <c r="DM63" s="106"/>
      <c r="DN63" s="106"/>
      <c r="DO63" s="106"/>
      <c r="DP63" s="106"/>
      <c r="DQ63" s="106"/>
      <c r="DR63" s="106"/>
      <c r="DS63" s="106"/>
      <c r="DT63" s="106"/>
      <c r="DU63" s="106"/>
      <c r="DV63" s="106"/>
      <c r="DW63" s="106"/>
      <c r="DX63" s="106"/>
      <c r="DY63" s="106"/>
      <c r="DZ63" s="106"/>
      <c r="EA63" s="106"/>
      <c r="EB63" s="106"/>
      <c r="EC63" s="106"/>
      <c r="ED63" s="106"/>
      <c r="EE63" s="106"/>
      <c r="EF63" s="106"/>
      <c r="EG63" s="106"/>
      <c r="EH63" s="106"/>
      <c r="EI63" s="106"/>
      <c r="EJ63" s="106"/>
      <c r="EK63" s="106"/>
      <c r="EL63" s="106"/>
      <c r="EM63" s="106"/>
      <c r="EN63" s="106"/>
      <c r="EO63" s="106"/>
      <c r="EP63" s="106"/>
      <c r="EQ63" s="106"/>
      <c r="ER63" s="106"/>
      <c r="ES63" s="106"/>
      <c r="ET63" s="106"/>
      <c r="EU63" s="106"/>
      <c r="EV63" s="106"/>
      <c r="EW63" s="106"/>
      <c r="EX63" s="106"/>
      <c r="EY63" s="106"/>
      <c r="EZ63" s="106"/>
      <c r="FA63" s="106"/>
      <c r="FB63" s="106"/>
      <c r="FC63" s="106"/>
      <c r="FD63" s="106"/>
      <c r="FE63" s="106"/>
      <c r="FF63" s="106"/>
      <c r="FG63" s="106"/>
      <c r="FH63" s="106"/>
      <c r="FI63" s="106"/>
      <c r="FJ63" s="106"/>
      <c r="FK63" s="106"/>
      <c r="FL63" s="106"/>
      <c r="FM63" s="106"/>
      <c r="FN63" s="106"/>
      <c r="FO63" s="106"/>
      <c r="FP63" s="106"/>
      <c r="FQ63" s="106"/>
      <c r="FR63" s="106"/>
      <c r="FS63" s="106"/>
      <c r="FT63" s="106"/>
      <c r="FU63" s="106"/>
      <c r="FV63" s="106"/>
      <c r="FW63" s="106"/>
      <c r="FX63" s="106"/>
      <c r="FY63" s="106"/>
      <c r="FZ63" s="106"/>
      <c r="GA63" s="106"/>
      <c r="GB63" s="106"/>
      <c r="GC63" s="106"/>
      <c r="GD63" s="106"/>
      <c r="GE63" s="106"/>
      <c r="GF63" s="106"/>
      <c r="GG63" s="106"/>
      <c r="GH63" s="106"/>
      <c r="GI63" s="106"/>
      <c r="GJ63" s="106"/>
      <c r="GK63" s="106"/>
      <c r="GL63" s="106"/>
      <c r="GM63" s="106"/>
      <c r="GN63" s="106"/>
      <c r="GO63" s="106"/>
      <c r="GP63" s="106"/>
      <c r="GQ63" s="106"/>
      <c r="GR63" s="106"/>
      <c r="GS63" s="106"/>
      <c r="GT63" s="106"/>
      <c r="GU63" s="106"/>
      <c r="GV63" s="106"/>
      <c r="GW63" s="106"/>
      <c r="GX63" s="106"/>
      <c r="GY63" s="106"/>
      <c r="GZ63" s="106"/>
      <c r="HA63" s="106"/>
      <c r="HB63" s="106"/>
      <c r="HC63" s="106"/>
      <c r="HD63" s="106"/>
      <c r="HE63" s="106"/>
      <c r="HF63" s="106"/>
      <c r="HG63" s="106"/>
      <c r="HH63" s="106"/>
      <c r="HI63" s="106"/>
      <c r="HJ63" s="106"/>
      <c r="HK63" s="106"/>
      <c r="HL63" s="106"/>
      <c r="HM63" s="106"/>
      <c r="HN63" s="106"/>
      <c r="HO63" s="106"/>
      <c r="HP63" s="106"/>
      <c r="HQ63" s="106"/>
      <c r="HR63" s="106"/>
      <c r="HS63" s="106"/>
      <c r="HT63" s="106"/>
      <c r="HU63" s="106"/>
      <c r="HV63" s="106"/>
      <c r="HW63" s="106"/>
      <c r="HX63" s="106"/>
      <c r="HY63" s="106"/>
      <c r="HZ63" s="106"/>
      <c r="IA63" s="106"/>
      <c r="IB63" s="106"/>
      <c r="IC63" s="106"/>
      <c r="ID63" s="106"/>
      <c r="IE63" s="106"/>
      <c r="IF63" s="106"/>
      <c r="IG63" s="106"/>
      <c r="IH63" s="106"/>
      <c r="II63" s="106"/>
      <c r="IJ63" s="106"/>
      <c r="IK63" s="106"/>
      <c r="IL63" s="106"/>
      <c r="IM63" s="106"/>
      <c r="IN63" s="106"/>
      <c r="IO63" s="106"/>
      <c r="IP63" s="106"/>
      <c r="IQ63" s="106"/>
      <c r="IR63" s="106"/>
      <c r="IS63" s="106"/>
      <c r="IT63" s="106"/>
      <c r="IU63" s="106"/>
    </row>
    <row r="64" spans="1:255" x14ac:dyDescent="0.3">
      <c r="A64" s="484"/>
      <c r="B64" s="480" t="s">
        <v>348</v>
      </c>
      <c r="C64" s="125" t="s">
        <v>460</v>
      </c>
      <c r="D64" s="203"/>
      <c r="E64" s="203"/>
      <c r="F64" s="203"/>
      <c r="G64" s="203"/>
      <c r="H64" s="262">
        <v>2.0825111409395972E-2</v>
      </c>
      <c r="I64" s="262">
        <v>2.0639999999999999E-2</v>
      </c>
      <c r="J64" s="262">
        <v>7.8399999999999995E-5</v>
      </c>
      <c r="K64" s="262">
        <v>1.0671140939597315E-4</v>
      </c>
      <c r="L64" s="273"/>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c r="DF64" s="106"/>
      <c r="DG64" s="106"/>
      <c r="DH64" s="106"/>
      <c r="DI64" s="106"/>
      <c r="DJ64" s="106"/>
      <c r="DK64" s="106"/>
      <c r="DL64" s="106"/>
      <c r="DM64" s="106"/>
      <c r="DN64" s="106"/>
      <c r="DO64" s="106"/>
      <c r="DP64" s="106"/>
      <c r="DQ64" s="106"/>
      <c r="DR64" s="106"/>
      <c r="DS64" s="106"/>
      <c r="DT64" s="106"/>
      <c r="DU64" s="106"/>
      <c r="DV64" s="106"/>
      <c r="DW64" s="106"/>
      <c r="DX64" s="106"/>
      <c r="DY64" s="106"/>
      <c r="DZ64" s="106"/>
      <c r="EA64" s="106"/>
      <c r="EB64" s="106"/>
      <c r="EC64" s="106"/>
      <c r="ED64" s="106"/>
      <c r="EE64" s="106"/>
      <c r="EF64" s="106"/>
      <c r="EG64" s="106"/>
      <c r="EH64" s="106"/>
      <c r="EI64" s="106"/>
      <c r="EJ64" s="106"/>
      <c r="EK64" s="106"/>
      <c r="EL64" s="106"/>
      <c r="EM64" s="106"/>
      <c r="EN64" s="106"/>
      <c r="EO64" s="106"/>
      <c r="EP64" s="106"/>
      <c r="EQ64" s="106"/>
      <c r="ER64" s="106"/>
      <c r="ES64" s="106"/>
      <c r="ET64" s="106"/>
      <c r="EU64" s="106"/>
      <c r="EV64" s="106"/>
      <c r="EW64" s="106"/>
      <c r="EX64" s="106"/>
      <c r="EY64" s="106"/>
      <c r="EZ64" s="106"/>
      <c r="FA64" s="106"/>
      <c r="FB64" s="106"/>
      <c r="FC64" s="106"/>
      <c r="FD64" s="106"/>
      <c r="FE64" s="106"/>
      <c r="FF64" s="106"/>
      <c r="FG64" s="106"/>
      <c r="FH64" s="106"/>
      <c r="FI64" s="106"/>
      <c r="FJ64" s="106"/>
      <c r="FK64" s="106"/>
      <c r="FL64" s="106"/>
      <c r="FM64" s="106"/>
      <c r="FN64" s="106"/>
      <c r="FO64" s="106"/>
      <c r="FP64" s="106"/>
      <c r="FQ64" s="106"/>
      <c r="FR64" s="106"/>
      <c r="FS64" s="106"/>
      <c r="FT64" s="106"/>
      <c r="FU64" s="106"/>
      <c r="FV64" s="106"/>
      <c r="FW64" s="106"/>
      <c r="FX64" s="106"/>
      <c r="FY64" s="106"/>
      <c r="FZ64" s="106"/>
      <c r="GA64" s="106"/>
      <c r="GB64" s="106"/>
      <c r="GC64" s="106"/>
      <c r="GD64" s="106"/>
      <c r="GE64" s="106"/>
      <c r="GF64" s="106"/>
      <c r="GG64" s="106"/>
      <c r="GH64" s="106"/>
      <c r="GI64" s="106"/>
      <c r="GJ64" s="106"/>
      <c r="GK64" s="106"/>
      <c r="GL64" s="106"/>
      <c r="GM64" s="106"/>
      <c r="GN64" s="106"/>
      <c r="GO64" s="106"/>
      <c r="GP64" s="106"/>
      <c r="GQ64" s="106"/>
      <c r="GR64" s="106"/>
      <c r="GS64" s="106"/>
      <c r="GT64" s="106"/>
      <c r="GU64" s="106"/>
      <c r="GV64" s="106"/>
      <c r="GW64" s="106"/>
      <c r="GX64" s="106"/>
      <c r="GY64" s="106"/>
      <c r="GZ64" s="106"/>
      <c r="HA64" s="106"/>
      <c r="HB64" s="106"/>
      <c r="HC64" s="106"/>
      <c r="HD64" s="106"/>
      <c r="HE64" s="106"/>
      <c r="HF64" s="106"/>
      <c r="HG64" s="106"/>
      <c r="HH64" s="106"/>
      <c r="HI64" s="106"/>
      <c r="HJ64" s="106"/>
      <c r="HK64" s="106"/>
      <c r="HL64" s="106"/>
      <c r="HM64" s="106"/>
      <c r="HN64" s="106"/>
      <c r="HO64" s="106"/>
      <c r="HP64" s="106"/>
      <c r="HQ64" s="106"/>
      <c r="HR64" s="106"/>
      <c r="HS64" s="106"/>
      <c r="HT64" s="106"/>
      <c r="HU64" s="106"/>
      <c r="HV64" s="106"/>
      <c r="HW64" s="106"/>
      <c r="HX64" s="106"/>
      <c r="HY64" s="106"/>
      <c r="HZ64" s="106"/>
      <c r="IA64" s="106"/>
      <c r="IB64" s="106"/>
      <c r="IC64" s="106"/>
      <c r="ID64" s="106"/>
      <c r="IE64" s="106"/>
      <c r="IF64" s="106"/>
      <c r="IG64" s="106"/>
      <c r="IH64" s="106"/>
      <c r="II64" s="106"/>
      <c r="IJ64" s="106"/>
      <c r="IK64" s="106"/>
      <c r="IL64" s="106"/>
      <c r="IM64" s="106"/>
      <c r="IN64" s="106"/>
      <c r="IO64" s="106"/>
      <c r="IP64" s="106"/>
      <c r="IQ64" s="106"/>
      <c r="IR64" s="106"/>
      <c r="IS64" s="106"/>
      <c r="IT64" s="106"/>
      <c r="IU64" s="106"/>
    </row>
    <row r="65" spans="1:255" x14ac:dyDescent="0.3">
      <c r="A65" s="484"/>
      <c r="B65" s="480"/>
      <c r="C65" s="125" t="s">
        <v>132</v>
      </c>
      <c r="D65" s="203"/>
      <c r="E65" s="203"/>
      <c r="F65" s="203"/>
      <c r="G65" s="203"/>
      <c r="H65" s="262">
        <v>7.1379704697986579E-3</v>
      </c>
      <c r="I65" s="262">
        <v>7.0800000000000004E-3</v>
      </c>
      <c r="J65" s="262">
        <v>2.2400000000000002E-5</v>
      </c>
      <c r="K65" s="262">
        <v>3.557046979865772E-5</v>
      </c>
      <c r="L65" s="273"/>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c r="DF65" s="106"/>
      <c r="DG65" s="106"/>
      <c r="DH65" s="106"/>
      <c r="DI65" s="106"/>
      <c r="DJ65" s="106"/>
      <c r="DK65" s="106"/>
      <c r="DL65" s="106"/>
      <c r="DM65" s="106"/>
      <c r="DN65" s="106"/>
      <c r="DO65" s="106"/>
      <c r="DP65" s="106"/>
      <c r="DQ65" s="106"/>
      <c r="DR65" s="106"/>
      <c r="DS65" s="106"/>
      <c r="DT65" s="106"/>
      <c r="DU65" s="106"/>
      <c r="DV65" s="106"/>
      <c r="DW65" s="106"/>
      <c r="DX65" s="106"/>
      <c r="DY65" s="106"/>
      <c r="DZ65" s="106"/>
      <c r="EA65" s="106"/>
      <c r="EB65" s="106"/>
      <c r="EC65" s="106"/>
      <c r="ED65" s="106"/>
      <c r="EE65" s="106"/>
      <c r="EF65" s="106"/>
      <c r="EG65" s="106"/>
      <c r="EH65" s="106"/>
      <c r="EI65" s="106"/>
      <c r="EJ65" s="106"/>
      <c r="EK65" s="106"/>
      <c r="EL65" s="106"/>
      <c r="EM65" s="106"/>
      <c r="EN65" s="106"/>
      <c r="EO65" s="106"/>
      <c r="EP65" s="106"/>
      <c r="EQ65" s="106"/>
      <c r="ER65" s="106"/>
      <c r="ES65" s="106"/>
      <c r="ET65" s="106"/>
      <c r="EU65" s="106"/>
      <c r="EV65" s="106"/>
      <c r="EW65" s="106"/>
      <c r="EX65" s="106"/>
      <c r="EY65" s="106"/>
      <c r="EZ65" s="106"/>
      <c r="FA65" s="106"/>
      <c r="FB65" s="106"/>
      <c r="FC65" s="106"/>
      <c r="FD65" s="106"/>
      <c r="FE65" s="106"/>
      <c r="FF65" s="106"/>
      <c r="FG65" s="106"/>
      <c r="FH65" s="106"/>
      <c r="FI65" s="106"/>
      <c r="FJ65" s="106"/>
      <c r="FK65" s="106"/>
      <c r="FL65" s="106"/>
      <c r="FM65" s="106"/>
      <c r="FN65" s="106"/>
      <c r="FO65" s="106"/>
      <c r="FP65" s="106"/>
      <c r="FQ65" s="106"/>
      <c r="FR65" s="106"/>
      <c r="FS65" s="106"/>
      <c r="FT65" s="106"/>
      <c r="FU65" s="106"/>
      <c r="FV65" s="106"/>
      <c r="FW65" s="106"/>
      <c r="FX65" s="106"/>
      <c r="FY65" s="106"/>
      <c r="FZ65" s="106"/>
      <c r="GA65" s="106"/>
      <c r="GB65" s="106"/>
      <c r="GC65" s="106"/>
      <c r="GD65" s="106"/>
      <c r="GE65" s="106"/>
      <c r="GF65" s="106"/>
      <c r="GG65" s="106"/>
      <c r="GH65" s="106"/>
      <c r="GI65" s="106"/>
      <c r="GJ65" s="106"/>
      <c r="GK65" s="106"/>
      <c r="GL65" s="106"/>
      <c r="GM65" s="106"/>
      <c r="GN65" s="106"/>
      <c r="GO65" s="106"/>
      <c r="GP65" s="106"/>
      <c r="GQ65" s="106"/>
      <c r="GR65" s="106"/>
      <c r="GS65" s="106"/>
      <c r="GT65" s="106"/>
      <c r="GU65" s="106"/>
      <c r="GV65" s="106"/>
      <c r="GW65" s="106"/>
      <c r="GX65" s="106"/>
      <c r="GY65" s="106"/>
      <c r="GZ65" s="106"/>
      <c r="HA65" s="106"/>
      <c r="HB65" s="106"/>
      <c r="HC65" s="106"/>
      <c r="HD65" s="106"/>
      <c r="HE65" s="106"/>
      <c r="HF65" s="106"/>
      <c r="HG65" s="106"/>
      <c r="HH65" s="106"/>
      <c r="HI65" s="106"/>
      <c r="HJ65" s="106"/>
      <c r="HK65" s="106"/>
      <c r="HL65" s="106"/>
      <c r="HM65" s="106"/>
      <c r="HN65" s="106"/>
      <c r="HO65" s="106"/>
      <c r="HP65" s="106"/>
      <c r="HQ65" s="106"/>
      <c r="HR65" s="106"/>
      <c r="HS65" s="106"/>
      <c r="HT65" s="106"/>
      <c r="HU65" s="106"/>
      <c r="HV65" s="106"/>
      <c r="HW65" s="106"/>
      <c r="HX65" s="106"/>
      <c r="HY65" s="106"/>
      <c r="HZ65" s="106"/>
      <c r="IA65" s="106"/>
      <c r="IB65" s="106"/>
      <c r="IC65" s="106"/>
      <c r="ID65" s="106"/>
      <c r="IE65" s="106"/>
      <c r="IF65" s="106"/>
      <c r="IG65" s="106"/>
      <c r="IH65" s="106"/>
      <c r="II65" s="106"/>
      <c r="IJ65" s="106"/>
      <c r="IK65" s="106"/>
      <c r="IL65" s="106"/>
      <c r="IM65" s="106"/>
      <c r="IN65" s="106"/>
      <c r="IO65" s="106"/>
      <c r="IP65" s="106"/>
      <c r="IQ65" s="106"/>
      <c r="IR65" s="106"/>
      <c r="IS65" s="106"/>
      <c r="IT65" s="106"/>
      <c r="IU65" s="106"/>
    </row>
    <row r="66" spans="1:255" x14ac:dyDescent="0.3">
      <c r="A66" s="484"/>
      <c r="B66" s="480"/>
      <c r="C66" s="125" t="s">
        <v>325</v>
      </c>
      <c r="D66" s="203"/>
      <c r="E66" s="203"/>
      <c r="F66" s="203"/>
      <c r="G66" s="203"/>
      <c r="H66" s="262">
        <v>1.1488155704697987E-2</v>
      </c>
      <c r="I66" s="262">
        <v>1.1390000000000001E-2</v>
      </c>
      <c r="J66" s="262">
        <v>4.4800000000000005E-5</v>
      </c>
      <c r="K66" s="262">
        <v>5.3355704697986576E-5</v>
      </c>
      <c r="L66" s="273"/>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c r="DF66" s="106"/>
      <c r="DG66" s="106"/>
      <c r="DH66" s="106"/>
      <c r="DI66" s="106"/>
      <c r="DJ66" s="106"/>
      <c r="DK66" s="106"/>
      <c r="DL66" s="106"/>
      <c r="DM66" s="106"/>
      <c r="DN66" s="106"/>
      <c r="DO66" s="106"/>
      <c r="DP66" s="106"/>
      <c r="DQ66" s="106"/>
      <c r="DR66" s="106"/>
      <c r="DS66" s="106"/>
      <c r="DT66" s="106"/>
      <c r="DU66" s="106"/>
      <c r="DV66" s="106"/>
      <c r="DW66" s="106"/>
      <c r="DX66" s="106"/>
      <c r="DY66" s="106"/>
      <c r="DZ66" s="106"/>
      <c r="EA66" s="106"/>
      <c r="EB66" s="106"/>
      <c r="EC66" s="106"/>
      <c r="ED66" s="106"/>
      <c r="EE66" s="106"/>
      <c r="EF66" s="106"/>
      <c r="EG66" s="106"/>
      <c r="EH66" s="106"/>
      <c r="EI66" s="106"/>
      <c r="EJ66" s="106"/>
      <c r="EK66" s="106"/>
      <c r="EL66" s="106"/>
      <c r="EM66" s="106"/>
      <c r="EN66" s="106"/>
      <c r="EO66" s="106"/>
      <c r="EP66" s="106"/>
      <c r="EQ66" s="106"/>
      <c r="ER66" s="106"/>
      <c r="ES66" s="106"/>
      <c r="ET66" s="106"/>
      <c r="EU66" s="106"/>
      <c r="EV66" s="106"/>
      <c r="EW66" s="106"/>
      <c r="EX66" s="106"/>
      <c r="EY66" s="106"/>
      <c r="EZ66" s="106"/>
      <c r="FA66" s="106"/>
      <c r="FB66" s="106"/>
      <c r="FC66" s="106"/>
      <c r="FD66" s="106"/>
      <c r="FE66" s="106"/>
      <c r="FF66" s="106"/>
      <c r="FG66" s="106"/>
      <c r="FH66" s="106"/>
      <c r="FI66" s="106"/>
      <c r="FJ66" s="106"/>
      <c r="FK66" s="106"/>
      <c r="FL66" s="106"/>
      <c r="FM66" s="106"/>
      <c r="FN66" s="106"/>
      <c r="FO66" s="106"/>
      <c r="FP66" s="106"/>
      <c r="FQ66" s="106"/>
      <c r="FR66" s="106"/>
      <c r="FS66" s="106"/>
      <c r="FT66" s="106"/>
      <c r="FU66" s="106"/>
      <c r="FV66" s="106"/>
      <c r="FW66" s="106"/>
      <c r="FX66" s="106"/>
      <c r="FY66" s="106"/>
      <c r="FZ66" s="106"/>
      <c r="GA66" s="106"/>
      <c r="GB66" s="106"/>
      <c r="GC66" s="106"/>
      <c r="GD66" s="106"/>
      <c r="GE66" s="106"/>
      <c r="GF66" s="106"/>
      <c r="GG66" s="106"/>
      <c r="GH66" s="106"/>
      <c r="GI66" s="106"/>
      <c r="GJ66" s="106"/>
      <c r="GK66" s="106"/>
      <c r="GL66" s="106"/>
      <c r="GM66" s="106"/>
      <c r="GN66" s="106"/>
      <c r="GO66" s="106"/>
      <c r="GP66" s="106"/>
      <c r="GQ66" s="106"/>
      <c r="GR66" s="106"/>
      <c r="GS66" s="106"/>
      <c r="GT66" s="106"/>
      <c r="GU66" s="106"/>
      <c r="GV66" s="106"/>
      <c r="GW66" s="106"/>
      <c r="GX66" s="106"/>
      <c r="GY66" s="106"/>
      <c r="GZ66" s="106"/>
      <c r="HA66" s="106"/>
      <c r="HB66" s="106"/>
      <c r="HC66" s="106"/>
      <c r="HD66" s="106"/>
      <c r="HE66" s="106"/>
      <c r="HF66" s="106"/>
      <c r="HG66" s="106"/>
      <c r="HH66" s="106"/>
      <c r="HI66" s="106"/>
      <c r="HJ66" s="106"/>
      <c r="HK66" s="106"/>
      <c r="HL66" s="106"/>
      <c r="HM66" s="106"/>
      <c r="HN66" s="106"/>
      <c r="HO66" s="106"/>
      <c r="HP66" s="106"/>
      <c r="HQ66" s="106"/>
      <c r="HR66" s="106"/>
      <c r="HS66" s="106"/>
      <c r="HT66" s="106"/>
      <c r="HU66" s="106"/>
      <c r="HV66" s="106"/>
      <c r="HW66" s="106"/>
      <c r="HX66" s="106"/>
      <c r="HY66" s="106"/>
      <c r="HZ66" s="106"/>
      <c r="IA66" s="106"/>
      <c r="IB66" s="106"/>
      <c r="IC66" s="106"/>
      <c r="ID66" s="106"/>
      <c r="IE66" s="106"/>
      <c r="IF66" s="106"/>
      <c r="IG66" s="106"/>
      <c r="IH66" s="106"/>
      <c r="II66" s="106"/>
      <c r="IJ66" s="106"/>
      <c r="IK66" s="106"/>
      <c r="IL66" s="106"/>
      <c r="IM66" s="106"/>
      <c r="IN66" s="106"/>
      <c r="IO66" s="106"/>
      <c r="IP66" s="106"/>
      <c r="IQ66" s="106"/>
      <c r="IR66" s="106"/>
      <c r="IS66" s="106"/>
      <c r="IT66" s="106"/>
      <c r="IU66" s="106"/>
    </row>
    <row r="67" spans="1:255" x14ac:dyDescent="0.3">
      <c r="A67" s="484"/>
      <c r="B67" s="480" t="s">
        <v>349</v>
      </c>
      <c r="C67" s="125" t="s">
        <v>460</v>
      </c>
      <c r="D67" s="203"/>
      <c r="E67" s="203"/>
      <c r="F67" s="203"/>
      <c r="G67" s="203"/>
      <c r="H67" s="262">
        <v>2.0974004026845638E-2</v>
      </c>
      <c r="I67" s="262">
        <v>2.078E-2</v>
      </c>
      <c r="J67" s="262">
        <v>7.8399999999999995E-5</v>
      </c>
      <c r="K67" s="262">
        <v>1.1560402684563757E-4</v>
      </c>
      <c r="L67" s="273"/>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c r="DF67" s="106"/>
      <c r="DG67" s="106"/>
      <c r="DH67" s="106"/>
      <c r="DI67" s="106"/>
      <c r="DJ67" s="106"/>
      <c r="DK67" s="106"/>
      <c r="DL67" s="106"/>
      <c r="DM67" s="106"/>
      <c r="DN67" s="106"/>
      <c r="DO67" s="106"/>
      <c r="DP67" s="106"/>
      <c r="DQ67" s="106"/>
      <c r="DR67" s="106"/>
      <c r="DS67" s="106"/>
      <c r="DT67" s="106"/>
      <c r="DU67" s="106"/>
      <c r="DV67" s="106"/>
      <c r="DW67" s="106"/>
      <c r="DX67" s="106"/>
      <c r="DY67" s="106"/>
      <c r="DZ67" s="106"/>
      <c r="EA67" s="106"/>
      <c r="EB67" s="106"/>
      <c r="EC67" s="106"/>
      <c r="ED67" s="106"/>
      <c r="EE67" s="106"/>
      <c r="EF67" s="106"/>
      <c r="EG67" s="106"/>
      <c r="EH67" s="106"/>
      <c r="EI67" s="106"/>
      <c r="EJ67" s="106"/>
      <c r="EK67" s="106"/>
      <c r="EL67" s="106"/>
      <c r="EM67" s="106"/>
      <c r="EN67" s="106"/>
      <c r="EO67" s="106"/>
      <c r="EP67" s="106"/>
      <c r="EQ67" s="106"/>
      <c r="ER67" s="106"/>
      <c r="ES67" s="106"/>
      <c r="ET67" s="106"/>
      <c r="EU67" s="106"/>
      <c r="EV67" s="106"/>
      <c r="EW67" s="106"/>
      <c r="EX67" s="106"/>
      <c r="EY67" s="106"/>
      <c r="EZ67" s="106"/>
      <c r="FA67" s="106"/>
      <c r="FB67" s="106"/>
      <c r="FC67" s="106"/>
      <c r="FD67" s="106"/>
      <c r="FE67" s="106"/>
      <c r="FF67" s="106"/>
      <c r="FG67" s="106"/>
      <c r="FH67" s="106"/>
      <c r="FI67" s="106"/>
      <c r="FJ67" s="106"/>
      <c r="FK67" s="106"/>
      <c r="FL67" s="106"/>
      <c r="FM67" s="106"/>
      <c r="FN67" s="106"/>
      <c r="FO67" s="106"/>
      <c r="FP67" s="106"/>
      <c r="FQ67" s="106"/>
      <c r="FR67" s="106"/>
      <c r="FS67" s="106"/>
      <c r="FT67" s="106"/>
      <c r="FU67" s="106"/>
      <c r="FV67" s="106"/>
      <c r="FW67" s="106"/>
      <c r="FX67" s="106"/>
      <c r="FY67" s="106"/>
      <c r="FZ67" s="106"/>
      <c r="GA67" s="106"/>
      <c r="GB67" s="106"/>
      <c r="GC67" s="106"/>
      <c r="GD67" s="106"/>
      <c r="GE67" s="106"/>
      <c r="GF67" s="106"/>
      <c r="GG67" s="106"/>
      <c r="GH67" s="106"/>
      <c r="GI67" s="106"/>
      <c r="GJ67" s="106"/>
      <c r="GK67" s="106"/>
      <c r="GL67" s="106"/>
      <c r="GM67" s="106"/>
      <c r="GN67" s="106"/>
      <c r="GO67" s="106"/>
      <c r="GP67" s="106"/>
      <c r="GQ67" s="106"/>
      <c r="GR67" s="106"/>
      <c r="GS67" s="106"/>
      <c r="GT67" s="106"/>
      <c r="GU67" s="106"/>
      <c r="GV67" s="106"/>
      <c r="GW67" s="106"/>
      <c r="GX67" s="106"/>
      <c r="GY67" s="106"/>
      <c r="GZ67" s="106"/>
      <c r="HA67" s="106"/>
      <c r="HB67" s="106"/>
      <c r="HC67" s="106"/>
      <c r="HD67" s="106"/>
      <c r="HE67" s="106"/>
      <c r="HF67" s="106"/>
      <c r="HG67" s="106"/>
      <c r="HH67" s="106"/>
      <c r="HI67" s="106"/>
      <c r="HJ67" s="106"/>
      <c r="HK67" s="106"/>
      <c r="HL67" s="106"/>
      <c r="HM67" s="106"/>
      <c r="HN67" s="106"/>
      <c r="HO67" s="106"/>
      <c r="HP67" s="106"/>
      <c r="HQ67" s="106"/>
      <c r="HR67" s="106"/>
      <c r="HS67" s="106"/>
      <c r="HT67" s="106"/>
      <c r="HU67" s="106"/>
      <c r="HV67" s="106"/>
      <c r="HW67" s="106"/>
      <c r="HX67" s="106"/>
      <c r="HY67" s="106"/>
      <c r="HZ67" s="106"/>
      <c r="IA67" s="106"/>
      <c r="IB67" s="106"/>
      <c r="IC67" s="106"/>
      <c r="ID67" s="106"/>
      <c r="IE67" s="106"/>
      <c r="IF67" s="106"/>
      <c r="IG67" s="106"/>
      <c r="IH67" s="106"/>
      <c r="II67" s="106"/>
      <c r="IJ67" s="106"/>
      <c r="IK67" s="106"/>
      <c r="IL67" s="106"/>
      <c r="IM67" s="106"/>
      <c r="IN67" s="106"/>
      <c r="IO67" s="106"/>
      <c r="IP67" s="106"/>
      <c r="IQ67" s="106"/>
      <c r="IR67" s="106"/>
      <c r="IS67" s="106"/>
      <c r="IT67" s="106"/>
      <c r="IU67" s="106"/>
    </row>
    <row r="68" spans="1:255" x14ac:dyDescent="0.3">
      <c r="A68" s="484"/>
      <c r="B68" s="480"/>
      <c r="C68" s="125" t="s">
        <v>132</v>
      </c>
      <c r="D68" s="203"/>
      <c r="E68" s="203"/>
      <c r="F68" s="203"/>
      <c r="G68" s="203"/>
      <c r="H68" s="262">
        <v>5.8590778523489933E-3</v>
      </c>
      <c r="I68" s="262">
        <v>5.8100000000000001E-3</v>
      </c>
      <c r="J68" s="262">
        <v>2.2400000000000002E-5</v>
      </c>
      <c r="K68" s="262">
        <v>2.6677852348993288E-5</v>
      </c>
      <c r="L68" s="273"/>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c r="DF68" s="106"/>
      <c r="DG68" s="106"/>
      <c r="DH68" s="106"/>
      <c r="DI68" s="106"/>
      <c r="DJ68" s="106"/>
      <c r="DK68" s="106"/>
      <c r="DL68" s="106"/>
      <c r="DM68" s="106"/>
      <c r="DN68" s="106"/>
      <c r="DO68" s="106"/>
      <c r="DP68" s="106"/>
      <c r="DQ68" s="106"/>
      <c r="DR68" s="106"/>
      <c r="DS68" s="106"/>
      <c r="DT68" s="106"/>
      <c r="DU68" s="106"/>
      <c r="DV68" s="106"/>
      <c r="DW68" s="106"/>
      <c r="DX68" s="106"/>
      <c r="DY68" s="106"/>
      <c r="DZ68" s="106"/>
      <c r="EA68" s="106"/>
      <c r="EB68" s="106"/>
      <c r="EC68" s="106"/>
      <c r="ED68" s="106"/>
      <c r="EE68" s="106"/>
      <c r="EF68" s="106"/>
      <c r="EG68" s="106"/>
      <c r="EH68" s="106"/>
      <c r="EI68" s="106"/>
      <c r="EJ68" s="106"/>
      <c r="EK68" s="106"/>
      <c r="EL68" s="106"/>
      <c r="EM68" s="106"/>
      <c r="EN68" s="106"/>
      <c r="EO68" s="106"/>
      <c r="EP68" s="106"/>
      <c r="EQ68" s="106"/>
      <c r="ER68" s="106"/>
      <c r="ES68" s="106"/>
      <c r="ET68" s="106"/>
      <c r="EU68" s="106"/>
      <c r="EV68" s="106"/>
      <c r="EW68" s="106"/>
      <c r="EX68" s="106"/>
      <c r="EY68" s="106"/>
      <c r="EZ68" s="106"/>
      <c r="FA68" s="106"/>
      <c r="FB68" s="106"/>
      <c r="FC68" s="106"/>
      <c r="FD68" s="106"/>
      <c r="FE68" s="106"/>
      <c r="FF68" s="106"/>
      <c r="FG68" s="106"/>
      <c r="FH68" s="106"/>
      <c r="FI68" s="106"/>
      <c r="FJ68" s="106"/>
      <c r="FK68" s="106"/>
      <c r="FL68" s="106"/>
      <c r="FM68" s="106"/>
      <c r="FN68" s="106"/>
      <c r="FO68" s="106"/>
      <c r="FP68" s="106"/>
      <c r="FQ68" s="106"/>
      <c r="FR68" s="106"/>
      <c r="FS68" s="106"/>
      <c r="FT68" s="106"/>
      <c r="FU68" s="106"/>
      <c r="FV68" s="106"/>
      <c r="FW68" s="106"/>
      <c r="FX68" s="106"/>
      <c r="FY68" s="106"/>
      <c r="FZ68" s="106"/>
      <c r="GA68" s="106"/>
      <c r="GB68" s="106"/>
      <c r="GC68" s="106"/>
      <c r="GD68" s="106"/>
      <c r="GE68" s="106"/>
      <c r="GF68" s="106"/>
      <c r="GG68" s="106"/>
      <c r="GH68" s="106"/>
      <c r="GI68" s="106"/>
      <c r="GJ68" s="106"/>
      <c r="GK68" s="106"/>
      <c r="GL68" s="106"/>
      <c r="GM68" s="106"/>
      <c r="GN68" s="106"/>
      <c r="GO68" s="106"/>
      <c r="GP68" s="106"/>
      <c r="GQ68" s="106"/>
      <c r="GR68" s="106"/>
      <c r="GS68" s="106"/>
      <c r="GT68" s="106"/>
      <c r="GU68" s="106"/>
      <c r="GV68" s="106"/>
      <c r="GW68" s="106"/>
      <c r="GX68" s="106"/>
      <c r="GY68" s="106"/>
      <c r="GZ68" s="106"/>
      <c r="HA68" s="106"/>
      <c r="HB68" s="106"/>
      <c r="HC68" s="106"/>
      <c r="HD68" s="106"/>
      <c r="HE68" s="106"/>
      <c r="HF68" s="106"/>
      <c r="HG68" s="106"/>
      <c r="HH68" s="106"/>
      <c r="HI68" s="106"/>
      <c r="HJ68" s="106"/>
      <c r="HK68" s="106"/>
      <c r="HL68" s="106"/>
      <c r="HM68" s="106"/>
      <c r="HN68" s="106"/>
      <c r="HO68" s="106"/>
      <c r="HP68" s="106"/>
      <c r="HQ68" s="106"/>
      <c r="HR68" s="106"/>
      <c r="HS68" s="106"/>
      <c r="HT68" s="106"/>
      <c r="HU68" s="106"/>
      <c r="HV68" s="106"/>
      <c r="HW68" s="106"/>
      <c r="HX68" s="106"/>
      <c r="HY68" s="106"/>
      <c r="HZ68" s="106"/>
      <c r="IA68" s="106"/>
      <c r="IB68" s="106"/>
      <c r="IC68" s="106"/>
      <c r="ID68" s="106"/>
      <c r="IE68" s="106"/>
      <c r="IF68" s="106"/>
      <c r="IG68" s="106"/>
      <c r="IH68" s="106"/>
      <c r="II68" s="106"/>
      <c r="IJ68" s="106"/>
      <c r="IK68" s="106"/>
      <c r="IL68" s="106"/>
      <c r="IM68" s="106"/>
      <c r="IN68" s="106"/>
      <c r="IO68" s="106"/>
      <c r="IP68" s="106"/>
      <c r="IQ68" s="106"/>
      <c r="IR68" s="106"/>
      <c r="IS68" s="106"/>
      <c r="IT68" s="106"/>
      <c r="IU68" s="106"/>
    </row>
    <row r="69" spans="1:255" x14ac:dyDescent="0.3">
      <c r="A69" s="484"/>
      <c r="B69" s="480"/>
      <c r="C69" s="125" t="s">
        <v>325</v>
      </c>
      <c r="D69" s="203"/>
      <c r="E69" s="203"/>
      <c r="F69" s="203"/>
      <c r="G69" s="203"/>
      <c r="H69" s="262">
        <v>9.4180630872483222E-3</v>
      </c>
      <c r="I69" s="262">
        <v>9.3399999999999993E-3</v>
      </c>
      <c r="J69" s="262">
        <v>3.3600000000000004E-5</v>
      </c>
      <c r="K69" s="262">
        <v>4.4463087248322151E-5</v>
      </c>
      <c r="L69" s="273"/>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row>
    <row r="70" spans="1:255" x14ac:dyDescent="0.3">
      <c r="A70" s="129"/>
      <c r="B70" s="130"/>
      <c r="C70" s="106"/>
      <c r="D70" s="106"/>
      <c r="E70" s="106"/>
      <c r="F70" s="106"/>
      <c r="G70" s="106"/>
      <c r="H70" s="106"/>
      <c r="I70" s="106"/>
      <c r="J70" s="106"/>
      <c r="K70" s="106"/>
      <c r="L70" s="115"/>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c r="DF70" s="106"/>
      <c r="DG70" s="106"/>
      <c r="DH70" s="106"/>
      <c r="DI70" s="106"/>
      <c r="DJ70" s="106"/>
      <c r="DK70" s="106"/>
      <c r="DL70" s="106"/>
      <c r="DM70" s="106"/>
      <c r="DN70" s="106"/>
      <c r="DO70" s="106"/>
      <c r="DP70" s="106"/>
      <c r="DQ70" s="106"/>
      <c r="DR70" s="106"/>
      <c r="DS70" s="106"/>
      <c r="DT70" s="106"/>
      <c r="DU70" s="106"/>
      <c r="DV70" s="106"/>
      <c r="DW70" s="106"/>
      <c r="DX70" s="106"/>
      <c r="DY70" s="106"/>
      <c r="DZ70" s="106"/>
      <c r="EA70" s="106"/>
      <c r="EB70" s="106"/>
      <c r="EC70" s="106"/>
      <c r="ED70" s="106"/>
      <c r="EE70" s="106"/>
      <c r="EF70" s="106"/>
      <c r="EG70" s="106"/>
      <c r="EH70" s="106"/>
      <c r="EI70" s="106"/>
      <c r="EJ70" s="106"/>
      <c r="EK70" s="106"/>
      <c r="EL70" s="106"/>
      <c r="EM70" s="106"/>
      <c r="EN70" s="106"/>
      <c r="EO70" s="106"/>
      <c r="EP70" s="106"/>
      <c r="EQ70" s="106"/>
      <c r="ER70" s="106"/>
      <c r="ES70" s="106"/>
      <c r="ET70" s="106"/>
      <c r="EU70" s="106"/>
      <c r="EV70" s="106"/>
      <c r="EW70" s="106"/>
      <c r="EX70" s="106"/>
      <c r="EY70" s="106"/>
      <c r="EZ70" s="106"/>
      <c r="FA70" s="106"/>
      <c r="FB70" s="106"/>
      <c r="FC70" s="106"/>
      <c r="FD70" s="106"/>
      <c r="FE70" s="106"/>
      <c r="FF70" s="106"/>
      <c r="FG70" s="106"/>
      <c r="FH70" s="106"/>
      <c r="FI70" s="106"/>
      <c r="FJ70" s="106"/>
      <c r="FK70" s="106"/>
      <c r="FL70" s="106"/>
      <c r="FM70" s="106"/>
      <c r="FN70" s="106"/>
      <c r="FO70" s="106"/>
      <c r="FP70" s="106"/>
      <c r="FQ70" s="106"/>
      <c r="FR70" s="106"/>
      <c r="FS70" s="106"/>
      <c r="FT70" s="106"/>
      <c r="FU70" s="106"/>
      <c r="FV70" s="106"/>
      <c r="FW70" s="106"/>
      <c r="FX70" s="106"/>
      <c r="FY70" s="106"/>
      <c r="FZ70" s="106"/>
      <c r="GA70" s="106"/>
      <c r="GB70" s="106"/>
      <c r="GC70" s="106"/>
      <c r="GD70" s="106"/>
      <c r="GE70" s="106"/>
      <c r="GF70" s="106"/>
      <c r="GG70" s="106"/>
      <c r="GH70" s="106"/>
      <c r="GI70" s="106"/>
      <c r="GJ70" s="106"/>
      <c r="GK70" s="106"/>
      <c r="GL70" s="106"/>
      <c r="GM70" s="106"/>
      <c r="GN70" s="106"/>
      <c r="GO70" s="106"/>
      <c r="GP70" s="106"/>
      <c r="GQ70" s="106"/>
      <c r="GR70" s="106"/>
      <c r="GS70" s="106"/>
      <c r="GT70" s="106"/>
      <c r="GU70" s="106"/>
      <c r="GV70" s="106"/>
      <c r="GW70" s="106"/>
      <c r="GX70" s="106"/>
      <c r="GY70" s="106"/>
      <c r="GZ70" s="106"/>
      <c r="HA70" s="106"/>
      <c r="HB70" s="106"/>
      <c r="HC70" s="106"/>
      <c r="HD70" s="106"/>
      <c r="HE70" s="106"/>
      <c r="HF70" s="106"/>
      <c r="HG70" s="106"/>
      <c r="HH70" s="106"/>
      <c r="HI70" s="106"/>
      <c r="HJ70" s="106"/>
      <c r="HK70" s="106"/>
      <c r="HL70" s="106"/>
      <c r="HM70" s="106"/>
      <c r="HN70" s="106"/>
      <c r="HO70" s="106"/>
      <c r="HP70" s="106"/>
      <c r="HQ70" s="106"/>
      <c r="HR70" s="106"/>
      <c r="HS70" s="106"/>
      <c r="HT70" s="106"/>
      <c r="HU70" s="106"/>
      <c r="HV70" s="106"/>
      <c r="HW70" s="106"/>
      <c r="HX70" s="106"/>
      <c r="HY70" s="106"/>
      <c r="HZ70" s="106"/>
      <c r="IA70" s="106"/>
      <c r="IB70" s="106"/>
      <c r="IC70" s="106"/>
      <c r="ID70" s="106"/>
      <c r="IE70" s="106"/>
      <c r="IF70" s="106"/>
      <c r="IG70" s="106"/>
      <c r="IH70" s="106"/>
      <c r="II70" s="106"/>
      <c r="IJ70" s="106"/>
      <c r="IK70" s="106"/>
      <c r="IL70" s="106"/>
      <c r="IM70" s="106"/>
      <c r="IN70" s="106"/>
      <c r="IO70" s="106"/>
      <c r="IP70" s="106"/>
      <c r="IQ70" s="106"/>
      <c r="IR70" s="106"/>
      <c r="IS70" s="106"/>
      <c r="IT70" s="106"/>
      <c r="IU70" s="106"/>
    </row>
    <row r="71" spans="1:255" ht="11.7" customHeight="1" x14ac:dyDescent="0.3">
      <c r="A71" s="129"/>
      <c r="B71" s="106"/>
      <c r="C71" s="106"/>
      <c r="D71" s="106"/>
      <c r="E71" s="106"/>
      <c r="F71" s="106"/>
      <c r="G71" s="106"/>
      <c r="H71" s="106"/>
      <c r="I71" s="106"/>
      <c r="J71" s="106"/>
      <c r="K71" s="106"/>
      <c r="L71" s="115"/>
      <c r="M71" s="106"/>
      <c r="N71" s="106"/>
      <c r="O71" s="106"/>
      <c r="P71" s="106"/>
      <c r="Q71" s="106"/>
      <c r="R71" s="106"/>
      <c r="S71" s="106"/>
      <c r="T71" s="106"/>
      <c r="U71" s="106"/>
      <c r="V71" s="106"/>
      <c r="W71" s="106"/>
      <c r="X71" s="106"/>
      <c r="Y71" s="106"/>
      <c r="Z71" s="106"/>
      <c r="AA71" s="106"/>
      <c r="AB71" s="106"/>
      <c r="AC71" s="106"/>
      <c r="AD71" s="106"/>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c r="GV71" s="39"/>
      <c r="GW71" s="39"/>
      <c r="GX71" s="39"/>
      <c r="GY71" s="39"/>
      <c r="GZ71" s="39"/>
      <c r="HA71" s="39"/>
      <c r="HB71" s="39"/>
      <c r="HC71" s="39"/>
      <c r="HD71" s="39"/>
      <c r="HE71" s="39"/>
      <c r="HF71" s="39"/>
      <c r="HG71" s="39"/>
      <c r="HH71" s="39"/>
      <c r="HI71" s="39"/>
      <c r="HJ71" s="39"/>
      <c r="HK71" s="39"/>
      <c r="HL71" s="39"/>
      <c r="HM71" s="39"/>
      <c r="HN71" s="39"/>
      <c r="HO71" s="39"/>
      <c r="HP71" s="39"/>
      <c r="HQ71" s="39"/>
      <c r="HR71" s="39"/>
      <c r="HS71" s="39"/>
      <c r="HT71" s="39"/>
      <c r="HU71" s="39"/>
      <c r="HV71" s="39"/>
      <c r="HW71" s="39"/>
      <c r="HX71" s="39"/>
      <c r="HY71" s="39"/>
      <c r="HZ71" s="39"/>
      <c r="IA71" s="39"/>
      <c r="IB71" s="39"/>
      <c r="IC71" s="39"/>
      <c r="ID71" s="39"/>
      <c r="IE71" s="39"/>
      <c r="IF71" s="39"/>
      <c r="IG71" s="39"/>
      <c r="IH71" s="39"/>
      <c r="II71" s="39"/>
      <c r="IJ71" s="39"/>
      <c r="IK71" s="39"/>
      <c r="IL71" s="39"/>
      <c r="IM71" s="39"/>
      <c r="IN71" s="39"/>
      <c r="IO71" s="39"/>
      <c r="IP71" s="39"/>
      <c r="IQ71" s="39"/>
      <c r="IR71" s="39"/>
      <c r="IS71" s="39"/>
      <c r="IT71" s="39"/>
      <c r="IU71" s="39"/>
    </row>
    <row r="72" spans="1:255" s="29" customFormat="1" ht="3.6" customHeight="1" x14ac:dyDescent="0.3">
      <c r="A72" s="129"/>
      <c r="B72" s="106"/>
      <c r="C72" s="106"/>
      <c r="D72" s="106"/>
      <c r="E72" s="106"/>
      <c r="F72" s="106"/>
      <c r="G72" s="106"/>
      <c r="H72" s="106"/>
      <c r="I72" s="106"/>
      <c r="J72" s="106"/>
      <c r="K72" s="106"/>
      <c r="L72" s="115"/>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c r="DF72" s="106"/>
      <c r="DG72" s="106"/>
      <c r="DH72" s="106"/>
      <c r="DI72" s="106"/>
      <c r="DJ72" s="106"/>
      <c r="DK72" s="106"/>
      <c r="DL72" s="106"/>
      <c r="DM72" s="106"/>
      <c r="DN72" s="106"/>
      <c r="DO72" s="106"/>
      <c r="DP72" s="106"/>
      <c r="DQ72" s="106"/>
      <c r="DR72" s="106"/>
      <c r="DS72" s="106"/>
      <c r="DT72" s="106"/>
      <c r="DU72" s="106"/>
      <c r="DV72" s="106"/>
      <c r="DW72" s="106"/>
      <c r="DX72" s="106"/>
      <c r="DY72" s="106"/>
      <c r="DZ72" s="106"/>
      <c r="EA72" s="106"/>
      <c r="EB72" s="106"/>
      <c r="EC72" s="106"/>
      <c r="ED72" s="106"/>
      <c r="EE72" s="106"/>
      <c r="EF72" s="106"/>
      <c r="EG72" s="106"/>
      <c r="EH72" s="106"/>
      <c r="EI72" s="106"/>
      <c r="EJ72" s="106"/>
      <c r="EK72" s="106"/>
      <c r="EL72" s="106"/>
      <c r="EM72" s="106"/>
      <c r="EN72" s="106"/>
      <c r="EO72" s="106"/>
      <c r="EP72" s="106"/>
      <c r="EQ72" s="106"/>
      <c r="ER72" s="106"/>
      <c r="ES72" s="106"/>
      <c r="ET72" s="106"/>
      <c r="EU72" s="106"/>
      <c r="EV72" s="106"/>
      <c r="EW72" s="106"/>
      <c r="EX72" s="106"/>
      <c r="EY72" s="106"/>
      <c r="EZ72" s="106"/>
      <c r="FA72" s="106"/>
      <c r="FB72" s="106"/>
      <c r="FC72" s="106"/>
      <c r="FD72" s="106"/>
      <c r="FE72" s="106"/>
      <c r="FF72" s="106"/>
      <c r="FG72" s="106"/>
      <c r="FH72" s="106"/>
      <c r="FI72" s="106"/>
      <c r="FJ72" s="106"/>
      <c r="FK72" s="106"/>
      <c r="FL72" s="106"/>
      <c r="FM72" s="106"/>
      <c r="FN72" s="106"/>
      <c r="FO72" s="106"/>
      <c r="FP72" s="106"/>
      <c r="FQ72" s="106"/>
      <c r="FR72" s="106"/>
      <c r="FS72" s="106"/>
      <c r="FT72" s="106"/>
      <c r="FU72" s="106"/>
      <c r="FV72" s="106"/>
      <c r="FW72" s="106"/>
      <c r="FX72" s="106"/>
      <c r="FY72" s="106"/>
      <c r="FZ72" s="106"/>
      <c r="GA72" s="106"/>
      <c r="GB72" s="106"/>
      <c r="GC72" s="106"/>
      <c r="GD72" s="106"/>
      <c r="GE72" s="106"/>
      <c r="GF72" s="106"/>
      <c r="GG72" s="106"/>
      <c r="GH72" s="106"/>
      <c r="GI72" s="106"/>
      <c r="GJ72" s="106"/>
      <c r="GK72" s="106"/>
      <c r="GL72" s="106"/>
      <c r="GM72" s="106"/>
      <c r="GN72" s="106"/>
      <c r="GO72" s="106"/>
      <c r="GP72" s="106"/>
      <c r="GQ72" s="106"/>
      <c r="GR72" s="106"/>
      <c r="GS72" s="106"/>
      <c r="GT72" s="106"/>
      <c r="GU72" s="106"/>
      <c r="GV72" s="106"/>
      <c r="GW72" s="106"/>
      <c r="GX72" s="106"/>
      <c r="GY72" s="106"/>
      <c r="GZ72" s="106"/>
      <c r="HA72" s="106"/>
      <c r="HB72" s="106"/>
      <c r="HC72" s="106"/>
      <c r="HD72" s="106"/>
      <c r="HE72" s="106"/>
      <c r="HF72" s="106"/>
      <c r="HG72" s="106"/>
      <c r="HH72" s="106"/>
      <c r="HI72" s="106"/>
      <c r="HJ72" s="106"/>
      <c r="HK72" s="106"/>
      <c r="HL72" s="106"/>
      <c r="HM72" s="106"/>
      <c r="HN72" s="106"/>
      <c r="HO72" s="106"/>
      <c r="HP72" s="106"/>
      <c r="HQ72" s="106"/>
      <c r="HR72" s="106"/>
      <c r="HS72" s="106"/>
      <c r="HT72" s="106"/>
      <c r="HU72" s="106"/>
      <c r="HV72" s="106"/>
      <c r="HW72" s="106"/>
      <c r="HX72" s="106"/>
      <c r="HY72" s="106"/>
      <c r="HZ72" s="106"/>
      <c r="IA72" s="106"/>
      <c r="IB72" s="106"/>
      <c r="IC72" s="106"/>
      <c r="ID72" s="106"/>
      <c r="IE72" s="106"/>
      <c r="IF72" s="106"/>
      <c r="IG72" s="106"/>
      <c r="IH72" s="106"/>
      <c r="II72" s="106"/>
      <c r="IJ72" s="106"/>
      <c r="IK72" s="106"/>
      <c r="IL72" s="106"/>
      <c r="IM72" s="106"/>
      <c r="IN72" s="106"/>
      <c r="IO72" s="106"/>
      <c r="IP72" s="106"/>
      <c r="IQ72" s="106"/>
      <c r="IR72" s="106"/>
      <c r="IS72" s="106"/>
      <c r="IT72" s="106"/>
      <c r="IU72" s="106"/>
    </row>
    <row r="73" spans="1:255" s="29" customFormat="1" ht="12.6" customHeight="1" x14ac:dyDescent="0.3">
      <c r="A73" s="131"/>
      <c r="B73" s="115"/>
      <c r="C73" s="115"/>
      <c r="D73" s="115"/>
      <c r="E73" s="115"/>
      <c r="F73" s="115"/>
      <c r="G73" s="115"/>
      <c r="H73" s="115"/>
      <c r="I73" s="115"/>
      <c r="J73" s="115"/>
      <c r="K73" s="115"/>
      <c r="L73" s="115"/>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c r="DF73" s="106"/>
      <c r="DG73" s="106"/>
      <c r="DH73" s="106"/>
      <c r="DI73" s="106"/>
      <c r="DJ73" s="106"/>
      <c r="DK73" s="106"/>
      <c r="DL73" s="106"/>
      <c r="DM73" s="106"/>
      <c r="DN73" s="106"/>
      <c r="DO73" s="106"/>
      <c r="DP73" s="106"/>
      <c r="DQ73" s="106"/>
      <c r="DR73" s="106"/>
      <c r="DS73" s="106"/>
      <c r="DT73" s="106"/>
      <c r="DU73" s="106"/>
      <c r="DV73" s="106"/>
      <c r="DW73" s="106"/>
      <c r="DX73" s="106"/>
      <c r="DY73" s="106"/>
      <c r="DZ73" s="106"/>
      <c r="EA73" s="106"/>
      <c r="EB73" s="106"/>
      <c r="EC73" s="106"/>
      <c r="ED73" s="106"/>
      <c r="EE73" s="106"/>
      <c r="EF73" s="106"/>
      <c r="EG73" s="106"/>
      <c r="EH73" s="106"/>
      <c r="EI73" s="106"/>
      <c r="EJ73" s="106"/>
      <c r="EK73" s="106"/>
      <c r="EL73" s="106"/>
      <c r="EM73" s="106"/>
      <c r="EN73" s="106"/>
      <c r="EO73" s="106"/>
      <c r="EP73" s="106"/>
      <c r="EQ73" s="106"/>
      <c r="ER73" s="106"/>
      <c r="ES73" s="106"/>
      <c r="ET73" s="106"/>
      <c r="EU73" s="106"/>
      <c r="EV73" s="106"/>
      <c r="EW73" s="106"/>
      <c r="EX73" s="106"/>
      <c r="EY73" s="106"/>
      <c r="EZ73" s="106"/>
      <c r="FA73" s="106"/>
      <c r="FB73" s="106"/>
      <c r="FC73" s="106"/>
      <c r="FD73" s="106"/>
      <c r="FE73" s="106"/>
      <c r="FF73" s="106"/>
      <c r="FG73" s="106"/>
      <c r="FH73" s="106"/>
      <c r="FI73" s="106"/>
      <c r="FJ73" s="106"/>
      <c r="FK73" s="106"/>
      <c r="FL73" s="106"/>
      <c r="FM73" s="106"/>
      <c r="FN73" s="106"/>
      <c r="FO73" s="106"/>
      <c r="FP73" s="106"/>
      <c r="FQ73" s="106"/>
      <c r="FR73" s="106"/>
      <c r="FS73" s="106"/>
      <c r="FT73" s="106"/>
      <c r="FU73" s="106"/>
      <c r="FV73" s="106"/>
      <c r="FW73" s="106"/>
      <c r="FX73" s="106"/>
      <c r="FY73" s="106"/>
      <c r="FZ73" s="106"/>
      <c r="GA73" s="106"/>
      <c r="GB73" s="106"/>
      <c r="GC73" s="106"/>
      <c r="GD73" s="106"/>
      <c r="GE73" s="106"/>
      <c r="GF73" s="106"/>
      <c r="GG73" s="106"/>
      <c r="GH73" s="106"/>
      <c r="GI73" s="106"/>
      <c r="GJ73" s="106"/>
      <c r="GK73" s="106"/>
      <c r="GL73" s="106"/>
      <c r="GM73" s="106"/>
      <c r="GN73" s="106"/>
      <c r="GO73" s="106"/>
      <c r="GP73" s="106"/>
      <c r="GQ73" s="106"/>
      <c r="GR73" s="106"/>
      <c r="GS73" s="106"/>
      <c r="GT73" s="106"/>
      <c r="GU73" s="106"/>
      <c r="GV73" s="106"/>
      <c r="GW73" s="106"/>
      <c r="GX73" s="106"/>
      <c r="GY73" s="106"/>
      <c r="GZ73" s="106"/>
      <c r="HA73" s="106"/>
      <c r="HB73" s="106"/>
      <c r="HC73" s="106"/>
      <c r="HD73" s="106"/>
      <c r="HE73" s="106"/>
      <c r="HF73" s="106"/>
      <c r="HG73" s="106"/>
      <c r="HH73" s="106"/>
      <c r="HI73" s="106"/>
      <c r="HJ73" s="106"/>
      <c r="HK73" s="106"/>
      <c r="HL73" s="106"/>
      <c r="HM73" s="106"/>
      <c r="HN73" s="106"/>
      <c r="HO73" s="106"/>
      <c r="HP73" s="106"/>
      <c r="HQ73" s="106"/>
      <c r="HR73" s="106"/>
      <c r="HS73" s="106"/>
      <c r="HT73" s="106"/>
      <c r="HU73" s="106"/>
      <c r="HV73" s="106"/>
      <c r="HW73" s="106"/>
      <c r="HX73" s="106"/>
      <c r="HY73" s="106"/>
      <c r="HZ73" s="106"/>
      <c r="IA73" s="106"/>
      <c r="IB73" s="106"/>
      <c r="IC73" s="106"/>
      <c r="ID73" s="106"/>
      <c r="IE73" s="106"/>
      <c r="IF73" s="106"/>
      <c r="IG73" s="106"/>
      <c r="IH73" s="106"/>
      <c r="II73" s="106"/>
      <c r="IJ73" s="106"/>
      <c r="IK73" s="106"/>
      <c r="IL73" s="106"/>
      <c r="IM73" s="106"/>
      <c r="IN73" s="106"/>
      <c r="IO73" s="106"/>
      <c r="IP73" s="106"/>
      <c r="IQ73" s="106"/>
      <c r="IR73" s="106"/>
      <c r="IS73" s="106"/>
      <c r="IT73" s="106"/>
      <c r="IU73" s="106"/>
    </row>
    <row r="74" spans="1:255" s="29" customFormat="1" ht="27.6" customHeight="1" x14ac:dyDescent="0.3">
      <c r="A74" s="460" t="s">
        <v>123</v>
      </c>
      <c r="B74" s="460"/>
      <c r="C74" s="460"/>
      <c r="D74" s="460"/>
      <c r="E74" s="460"/>
      <c r="F74" s="460"/>
      <c r="G74" s="460"/>
      <c r="H74" s="460"/>
      <c r="I74" s="460"/>
      <c r="J74" s="460"/>
      <c r="K74" s="460"/>
      <c r="L74" s="460"/>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row>
    <row r="75" spans="1:255" s="29" customFormat="1" ht="23.7" customHeight="1" x14ac:dyDescent="0.3">
      <c r="A75" s="466" t="s">
        <v>91</v>
      </c>
      <c r="B75" s="466"/>
      <c r="C75" s="466"/>
      <c r="D75" s="466"/>
      <c r="E75" s="466"/>
      <c r="F75" s="466"/>
      <c r="G75" s="466"/>
      <c r="H75" s="466"/>
      <c r="I75" s="466"/>
      <c r="J75" s="466"/>
      <c r="K75" s="466"/>
      <c r="L75" s="466"/>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row>
    <row r="76" spans="1:255" s="29" customFormat="1" ht="23.7" customHeight="1" x14ac:dyDescent="0.3">
      <c r="A76" s="406" t="s">
        <v>775</v>
      </c>
      <c r="B76" s="406"/>
      <c r="C76" s="406"/>
      <c r="D76" s="406"/>
      <c r="E76" s="406"/>
      <c r="F76" s="406"/>
      <c r="G76" s="406"/>
      <c r="H76" s="406"/>
      <c r="I76" s="406"/>
      <c r="J76" s="406"/>
      <c r="K76" s="406"/>
      <c r="L76" s="406"/>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row>
    <row r="77" spans="1:255" s="29" customFormat="1" ht="22.35" customHeight="1" x14ac:dyDescent="0.3">
      <c r="A77" s="466" t="s">
        <v>558</v>
      </c>
      <c r="B77" s="466"/>
      <c r="C77" s="466"/>
      <c r="D77" s="466"/>
      <c r="E77" s="466"/>
      <c r="F77" s="466"/>
      <c r="G77" s="466"/>
      <c r="H77" s="466"/>
      <c r="I77" s="466"/>
      <c r="J77" s="466"/>
      <c r="K77" s="466"/>
      <c r="L77" s="466"/>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row>
    <row r="78" spans="1:255" s="29" customFormat="1" ht="40.950000000000003" customHeight="1" x14ac:dyDescent="0.3">
      <c r="A78" s="494" t="s">
        <v>700</v>
      </c>
      <c r="B78" s="494"/>
      <c r="C78" s="494"/>
      <c r="D78" s="494"/>
      <c r="E78" s="494"/>
      <c r="F78" s="494"/>
      <c r="G78" s="494"/>
      <c r="H78" s="494"/>
      <c r="I78" s="494"/>
      <c r="J78" s="494"/>
      <c r="K78" s="494"/>
      <c r="L78" s="494"/>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row>
    <row r="79" spans="1:255" s="29" customFormat="1" ht="18.600000000000001" customHeight="1" x14ac:dyDescent="0.25">
      <c r="A79" s="466" t="s">
        <v>671</v>
      </c>
      <c r="B79" s="466"/>
      <c r="C79" s="466"/>
      <c r="D79" s="466"/>
      <c r="E79" s="466"/>
      <c r="F79" s="466"/>
      <c r="G79" s="466"/>
      <c r="H79" s="466"/>
      <c r="I79" s="466"/>
      <c r="J79" s="466"/>
      <c r="K79" s="466"/>
      <c r="L79" s="156"/>
    </row>
    <row r="80" spans="1:255" s="29" customFormat="1" x14ac:dyDescent="0.3">
      <c r="A80" s="494" t="s">
        <v>672</v>
      </c>
      <c r="B80" s="494"/>
      <c r="C80" s="494"/>
      <c r="D80" s="494"/>
      <c r="E80" s="494"/>
      <c r="F80" s="494"/>
      <c r="G80" s="494"/>
      <c r="H80" s="494"/>
      <c r="I80" s="494"/>
      <c r="J80" s="494"/>
      <c r="K80" s="494"/>
      <c r="L80" s="494"/>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row>
    <row r="81" spans="1:255" s="29" customFormat="1" ht="13.2" x14ac:dyDescent="0.25">
      <c r="A81" s="241"/>
      <c r="B81" s="241"/>
      <c r="C81" s="241"/>
      <c r="D81" s="241"/>
      <c r="E81" s="241"/>
      <c r="F81" s="241"/>
      <c r="G81" s="241"/>
      <c r="H81" s="241"/>
      <c r="I81" s="241"/>
      <c r="J81" s="241"/>
      <c r="K81" s="241"/>
      <c r="L81" s="241"/>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row>
    <row r="82" spans="1:255" s="33" customFormat="1" x14ac:dyDescent="0.3">
      <c r="A82" s="466" t="s">
        <v>728</v>
      </c>
      <c r="B82" s="466"/>
      <c r="C82" s="466"/>
      <c r="D82" s="466"/>
      <c r="E82" s="466"/>
      <c r="F82" s="466"/>
      <c r="G82" s="466"/>
      <c r="H82" s="466"/>
      <c r="I82" s="466"/>
      <c r="J82" s="466"/>
      <c r="K82" s="466"/>
      <c r="L82" s="156"/>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row>
    <row r="83" spans="1:255" s="29" customFormat="1" x14ac:dyDescent="0.3">
      <c r="A83" s="531" t="s">
        <v>727</v>
      </c>
      <c r="B83" s="531"/>
      <c r="C83" s="531"/>
      <c r="D83" s="531"/>
      <c r="E83" s="531"/>
      <c r="F83" s="531"/>
      <c r="G83" s="531"/>
      <c r="H83" s="531"/>
      <c r="I83" s="531"/>
      <c r="J83" s="531"/>
      <c r="K83" s="106"/>
    </row>
    <row r="84" spans="1:255" s="134" customFormat="1" ht="6.6" x14ac:dyDescent="0.15">
      <c r="A84" s="268"/>
      <c r="B84" s="268"/>
      <c r="C84" s="268"/>
      <c r="D84" s="268"/>
      <c r="E84" s="268"/>
      <c r="F84" s="268"/>
      <c r="G84" s="268"/>
      <c r="H84" s="268"/>
      <c r="I84" s="268"/>
      <c r="J84" s="268"/>
      <c r="K84" s="268"/>
    </row>
    <row r="85" spans="1:255" s="29" customFormat="1" x14ac:dyDescent="0.25">
      <c r="A85" s="466" t="s">
        <v>730</v>
      </c>
      <c r="B85" s="466"/>
      <c r="C85" s="466"/>
      <c r="D85" s="466"/>
      <c r="E85" s="466"/>
      <c r="F85" s="466"/>
      <c r="G85" s="466"/>
      <c r="H85" s="528"/>
      <c r="I85" s="528"/>
      <c r="J85" s="528"/>
      <c r="K85" s="528"/>
      <c r="L85" s="144"/>
    </row>
    <row r="86" spans="1:255" s="29" customFormat="1" ht="13.2" x14ac:dyDescent="0.25">
      <c r="A86" s="406" t="s">
        <v>731</v>
      </c>
      <c r="B86" s="406"/>
      <c r="C86" s="406"/>
      <c r="D86" s="406"/>
      <c r="E86" s="406"/>
      <c r="F86" s="406"/>
      <c r="G86" s="406"/>
      <c r="H86" s="406"/>
      <c r="I86" s="406"/>
      <c r="J86" s="406"/>
      <c r="K86" s="406"/>
      <c r="L86" s="406"/>
    </row>
    <row r="87" spans="1:255" s="29" customFormat="1" ht="24.75" customHeight="1" x14ac:dyDescent="0.25">
      <c r="A87" s="406"/>
      <c r="B87" s="406"/>
      <c r="C87" s="406"/>
      <c r="D87" s="406"/>
      <c r="E87" s="406"/>
      <c r="F87" s="406"/>
      <c r="G87" s="406"/>
      <c r="H87" s="406"/>
      <c r="I87" s="406"/>
      <c r="J87" s="406"/>
      <c r="K87" s="406"/>
      <c r="L87" s="406"/>
    </row>
    <row r="88" spans="1:255" s="33" customFormat="1" x14ac:dyDescent="0.3">
      <c r="A88" s="241"/>
      <c r="B88" s="241"/>
      <c r="C88" s="241"/>
      <c r="D88" s="241"/>
      <c r="E88" s="241"/>
      <c r="F88" s="241"/>
      <c r="G88" s="241"/>
      <c r="H88" s="241"/>
      <c r="I88" s="241"/>
      <c r="J88" s="241"/>
      <c r="K88" s="241"/>
      <c r="L88" s="241"/>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row>
    <row r="89" spans="1:255" s="29" customFormat="1" ht="27.6" customHeight="1" x14ac:dyDescent="0.3">
      <c r="A89" s="231" t="s">
        <v>601</v>
      </c>
      <c r="B89" s="231"/>
      <c r="C89" s="231"/>
      <c r="D89" s="231"/>
      <c r="E89" s="231"/>
      <c r="F89" s="231"/>
      <c r="G89" s="231"/>
      <c r="H89" s="231"/>
      <c r="I89" s="231"/>
      <c r="J89" s="231"/>
      <c r="K89" s="231"/>
      <c r="L89" s="231"/>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row>
    <row r="90" spans="1:255" s="29" customFormat="1" ht="27.6" customHeight="1" x14ac:dyDescent="0.3">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row>
    <row r="91" spans="1:255" s="29" customFormat="1" ht="27.6" customHeight="1" x14ac:dyDescent="0.3">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row>
    <row r="92" spans="1:255" s="29" customFormat="1" ht="27.6" customHeight="1" x14ac:dyDescent="0.3">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row>
    <row r="93" spans="1:255" s="29" customFormat="1" ht="27.6" customHeight="1" x14ac:dyDescent="0.3">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row>
    <row r="94" spans="1:255" x14ac:dyDescent="0.3">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row>
    <row r="95" spans="1:255" x14ac:dyDescent="0.3">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row>
    <row r="96" spans="1:255" x14ac:dyDescent="0.3">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row>
    <row r="97" spans="1:255" x14ac:dyDescent="0.3">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row>
    <row r="98" spans="1:255" x14ac:dyDescent="0.3">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row>
    <row r="99" spans="1:255" x14ac:dyDescent="0.3">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row>
    <row r="100" spans="1:255" x14ac:dyDescent="0.3">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row>
    <row r="101" spans="1:255" x14ac:dyDescent="0.3">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row>
    <row r="102" spans="1:255" x14ac:dyDescent="0.3">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row>
    <row r="103" spans="1:255" x14ac:dyDescent="0.3">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row>
    <row r="104" spans="1:255" x14ac:dyDescent="0.3">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row>
    <row r="105" spans="1:255" x14ac:dyDescent="0.3">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row>
    <row r="106" spans="1:255" x14ac:dyDescent="0.3">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row>
    <row r="107" spans="1:255" x14ac:dyDescent="0.3">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row>
    <row r="108" spans="1:255" x14ac:dyDescent="0.3">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row>
    <row r="109" spans="1:255" x14ac:dyDescent="0.3">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row>
    <row r="110" spans="1:255" x14ac:dyDescent="0.3">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row>
    <row r="111" spans="1:255" x14ac:dyDescent="0.3">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row>
    <row r="112" spans="1:255" x14ac:dyDescent="0.3">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row>
    <row r="113" spans="1:255" x14ac:dyDescent="0.3">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row>
    <row r="114" spans="1:255" x14ac:dyDescent="0.3">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row>
    <row r="115" spans="1:255" x14ac:dyDescent="0.3">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row>
    <row r="116" spans="1:255" x14ac:dyDescent="0.3">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c r="BQ116" s="33"/>
      <c r="BR116" s="33"/>
      <c r="BS116" s="33"/>
      <c r="BT116" s="33"/>
      <c r="BU116" s="33"/>
      <c r="BV116" s="33"/>
      <c r="BW116" s="33"/>
      <c r="BX116" s="33"/>
      <c r="BY116" s="33"/>
      <c r="BZ116" s="33"/>
      <c r="CA116" s="33"/>
      <c r="CB116" s="33"/>
      <c r="CC116" s="33"/>
      <c r="CD116" s="33"/>
      <c r="CE116" s="33"/>
      <c r="CF116" s="33"/>
      <c r="CG116" s="33"/>
      <c r="CH116" s="33"/>
      <c r="CI116" s="33"/>
      <c r="CJ116" s="33"/>
      <c r="CK116" s="33"/>
      <c r="CL116" s="33"/>
      <c r="CM116" s="33"/>
      <c r="CN116" s="33"/>
      <c r="CO116" s="33"/>
      <c r="CP116" s="33"/>
      <c r="CQ116" s="33"/>
      <c r="CR116" s="33"/>
      <c r="CS116" s="33"/>
      <c r="CT116" s="33"/>
      <c r="CU116" s="33"/>
      <c r="CV116" s="33"/>
      <c r="CW116" s="33"/>
      <c r="CX116" s="33"/>
      <c r="CY116" s="33"/>
      <c r="CZ116" s="33"/>
      <c r="DA116" s="33"/>
      <c r="DB116" s="33"/>
      <c r="DC116" s="33"/>
      <c r="DD116" s="33"/>
      <c r="DE116" s="33"/>
      <c r="DF116" s="33"/>
      <c r="DG116" s="33"/>
      <c r="DH116" s="33"/>
      <c r="DI116" s="33"/>
      <c r="DJ116" s="33"/>
      <c r="DK116" s="33"/>
      <c r="DL116" s="33"/>
      <c r="DM116" s="33"/>
      <c r="DN116" s="33"/>
      <c r="DO116" s="33"/>
      <c r="DP116" s="33"/>
      <c r="DQ116" s="33"/>
      <c r="DR116" s="33"/>
      <c r="DS116" s="33"/>
      <c r="DT116" s="33"/>
      <c r="DU116" s="33"/>
      <c r="DV116" s="33"/>
      <c r="DW116" s="33"/>
      <c r="DX116" s="33"/>
      <c r="DY116" s="33"/>
      <c r="DZ116" s="33"/>
      <c r="EA116" s="33"/>
      <c r="EB116" s="33"/>
      <c r="EC116" s="33"/>
      <c r="ED116" s="33"/>
      <c r="EE116" s="33"/>
      <c r="EF116" s="33"/>
      <c r="EG116" s="33"/>
      <c r="EH116" s="33"/>
      <c r="EI116" s="33"/>
      <c r="EJ116" s="33"/>
      <c r="EK116" s="33"/>
      <c r="EL116" s="33"/>
      <c r="EM116" s="33"/>
      <c r="EN116" s="33"/>
      <c r="EO116" s="33"/>
      <c r="EP116" s="33"/>
      <c r="EQ116" s="33"/>
      <c r="ER116" s="33"/>
      <c r="ES116" s="33"/>
      <c r="ET116" s="33"/>
      <c r="EU116" s="33"/>
      <c r="EV116" s="33"/>
      <c r="EW116" s="33"/>
      <c r="EX116" s="33"/>
      <c r="EY116" s="33"/>
      <c r="EZ116" s="33"/>
      <c r="FA116" s="33"/>
      <c r="FB116" s="33"/>
      <c r="FC116" s="33"/>
      <c r="FD116" s="33"/>
      <c r="FE116" s="33"/>
      <c r="FF116" s="33"/>
      <c r="FG116" s="33"/>
      <c r="FH116" s="33"/>
      <c r="FI116" s="33"/>
      <c r="FJ116" s="33"/>
      <c r="FK116" s="33"/>
      <c r="FL116" s="33"/>
      <c r="FM116" s="33"/>
      <c r="FN116" s="33"/>
      <c r="FO116" s="33"/>
      <c r="FP116" s="33"/>
      <c r="FQ116" s="33"/>
      <c r="FR116" s="33"/>
      <c r="FS116" s="33"/>
      <c r="FT116" s="33"/>
      <c r="FU116" s="33"/>
      <c r="FV116" s="33"/>
      <c r="FW116" s="33"/>
      <c r="FX116" s="33"/>
      <c r="FY116" s="33"/>
      <c r="FZ116" s="33"/>
      <c r="GA116" s="33"/>
      <c r="GB116" s="33"/>
      <c r="GC116" s="33"/>
      <c r="GD116" s="33"/>
      <c r="GE116" s="33"/>
      <c r="GF116" s="33"/>
      <c r="GG116" s="33"/>
      <c r="GH116" s="33"/>
      <c r="GI116" s="33"/>
      <c r="GJ116" s="33"/>
      <c r="GK116" s="33"/>
      <c r="GL116" s="33"/>
      <c r="GM116" s="33"/>
      <c r="GN116" s="33"/>
      <c r="GO116" s="33"/>
      <c r="GP116" s="33"/>
      <c r="GQ116" s="33"/>
      <c r="GR116" s="33"/>
      <c r="GS116" s="33"/>
      <c r="GT116" s="33"/>
      <c r="GU116" s="33"/>
      <c r="GV116" s="33"/>
      <c r="GW116" s="33"/>
      <c r="GX116" s="33"/>
      <c r="GY116" s="33"/>
      <c r="GZ116" s="33"/>
      <c r="HA116" s="33"/>
      <c r="HB116" s="33"/>
      <c r="HC116" s="33"/>
      <c r="HD116" s="33"/>
      <c r="HE116" s="33"/>
      <c r="HF116" s="33"/>
      <c r="HG116" s="33"/>
      <c r="HH116" s="33"/>
      <c r="HI116" s="33"/>
      <c r="HJ116" s="33"/>
      <c r="HK116" s="33"/>
      <c r="HL116" s="33"/>
      <c r="HM116" s="33"/>
      <c r="HN116" s="33"/>
      <c r="HO116" s="33"/>
      <c r="HP116" s="33"/>
      <c r="HQ116" s="33"/>
      <c r="HR116" s="33"/>
      <c r="HS116" s="33"/>
      <c r="HT116" s="33"/>
      <c r="HU116" s="33"/>
      <c r="HV116" s="33"/>
      <c r="HW116" s="33"/>
      <c r="HX116" s="33"/>
      <c r="HY116" s="33"/>
      <c r="HZ116" s="33"/>
      <c r="IA116" s="33"/>
      <c r="IB116" s="33"/>
      <c r="IC116" s="33"/>
      <c r="ID116" s="33"/>
      <c r="IE116" s="33"/>
      <c r="IF116" s="33"/>
      <c r="IG116" s="33"/>
      <c r="IH116" s="33"/>
      <c r="II116" s="33"/>
      <c r="IJ116" s="33"/>
      <c r="IK116" s="33"/>
      <c r="IL116" s="33"/>
      <c r="IM116" s="33"/>
      <c r="IN116" s="33"/>
      <c r="IO116" s="33"/>
      <c r="IP116" s="33"/>
      <c r="IQ116" s="33"/>
      <c r="IR116" s="33"/>
      <c r="IS116" s="33"/>
      <c r="IT116" s="33"/>
      <c r="IU116" s="33"/>
    </row>
    <row r="117" spans="1:255" x14ac:dyDescent="0.3">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CM117" s="33"/>
      <c r="CN117" s="33"/>
      <c r="CO117" s="33"/>
      <c r="CP117" s="33"/>
      <c r="CQ117" s="33"/>
      <c r="CR117" s="33"/>
      <c r="CS117" s="33"/>
      <c r="CT117" s="33"/>
      <c r="CU117" s="33"/>
      <c r="CV117" s="33"/>
      <c r="CW117" s="33"/>
      <c r="CX117" s="33"/>
      <c r="CY117" s="33"/>
      <c r="CZ117" s="33"/>
      <c r="DA117" s="33"/>
      <c r="DB117" s="33"/>
      <c r="DC117" s="33"/>
      <c r="DD117" s="33"/>
      <c r="DE117" s="33"/>
      <c r="DF117" s="33"/>
      <c r="DG117" s="33"/>
      <c r="DH117" s="33"/>
      <c r="DI117" s="33"/>
      <c r="DJ117" s="33"/>
      <c r="DK117" s="33"/>
      <c r="DL117" s="33"/>
      <c r="DM117" s="33"/>
      <c r="DN117" s="33"/>
      <c r="DO117" s="33"/>
      <c r="DP117" s="33"/>
      <c r="DQ117" s="33"/>
      <c r="DR117" s="33"/>
      <c r="DS117" s="33"/>
      <c r="DT117" s="33"/>
      <c r="DU117" s="33"/>
      <c r="DV117" s="33"/>
      <c r="DW117" s="33"/>
      <c r="DX117" s="33"/>
      <c r="DY117" s="33"/>
      <c r="DZ117" s="33"/>
      <c r="EA117" s="33"/>
      <c r="EB117" s="33"/>
      <c r="EC117" s="33"/>
      <c r="ED117" s="33"/>
      <c r="EE117" s="33"/>
      <c r="EF117" s="33"/>
      <c r="EG117" s="33"/>
      <c r="EH117" s="33"/>
      <c r="EI117" s="33"/>
      <c r="EJ117" s="33"/>
      <c r="EK117" s="33"/>
      <c r="EL117" s="33"/>
      <c r="EM117" s="33"/>
      <c r="EN117" s="33"/>
      <c r="EO117" s="33"/>
      <c r="EP117" s="33"/>
      <c r="EQ117" s="33"/>
      <c r="ER117" s="33"/>
      <c r="ES117" s="33"/>
      <c r="ET117" s="33"/>
      <c r="EU117" s="33"/>
      <c r="EV117" s="33"/>
      <c r="EW117" s="33"/>
      <c r="EX117" s="33"/>
      <c r="EY117" s="33"/>
      <c r="EZ117" s="33"/>
      <c r="FA117" s="33"/>
      <c r="FB117" s="33"/>
      <c r="FC117" s="33"/>
      <c r="FD117" s="33"/>
      <c r="FE117" s="33"/>
      <c r="FF117" s="33"/>
      <c r="FG117" s="33"/>
      <c r="FH117" s="33"/>
      <c r="FI117" s="33"/>
      <c r="FJ117" s="33"/>
      <c r="FK117" s="33"/>
      <c r="FL117" s="33"/>
      <c r="FM117" s="33"/>
      <c r="FN117" s="33"/>
      <c r="FO117" s="33"/>
      <c r="FP117" s="33"/>
      <c r="FQ117" s="33"/>
      <c r="FR117" s="33"/>
      <c r="FS117" s="33"/>
      <c r="FT117" s="33"/>
      <c r="FU117" s="33"/>
      <c r="FV117" s="33"/>
      <c r="FW117" s="33"/>
      <c r="FX117" s="33"/>
      <c r="FY117" s="33"/>
      <c r="FZ117" s="33"/>
      <c r="GA117" s="33"/>
      <c r="GB117" s="33"/>
      <c r="GC117" s="33"/>
      <c r="GD117" s="33"/>
      <c r="GE117" s="33"/>
      <c r="GF117" s="33"/>
      <c r="GG117" s="33"/>
      <c r="GH117" s="33"/>
      <c r="GI117" s="33"/>
      <c r="GJ117" s="33"/>
      <c r="GK117" s="33"/>
      <c r="GL117" s="33"/>
      <c r="GM117" s="33"/>
      <c r="GN117" s="33"/>
      <c r="GO117" s="33"/>
      <c r="GP117" s="33"/>
      <c r="GQ117" s="33"/>
      <c r="GR117" s="33"/>
      <c r="GS117" s="33"/>
      <c r="GT117" s="33"/>
      <c r="GU117" s="33"/>
      <c r="GV117" s="33"/>
      <c r="GW117" s="33"/>
      <c r="GX117" s="33"/>
      <c r="GY117" s="33"/>
      <c r="GZ117" s="33"/>
      <c r="HA117" s="33"/>
      <c r="HB117" s="33"/>
      <c r="HC117" s="33"/>
      <c r="HD117" s="33"/>
      <c r="HE117" s="33"/>
      <c r="HF117" s="33"/>
      <c r="HG117" s="33"/>
      <c r="HH117" s="33"/>
      <c r="HI117" s="33"/>
      <c r="HJ117" s="33"/>
      <c r="HK117" s="33"/>
      <c r="HL117" s="33"/>
      <c r="HM117" s="33"/>
      <c r="HN117" s="33"/>
      <c r="HO117" s="33"/>
      <c r="HP117" s="33"/>
      <c r="HQ117" s="33"/>
      <c r="HR117" s="33"/>
      <c r="HS117" s="33"/>
      <c r="HT117" s="33"/>
      <c r="HU117" s="33"/>
      <c r="HV117" s="33"/>
      <c r="HW117" s="33"/>
      <c r="HX117" s="33"/>
      <c r="HY117" s="33"/>
      <c r="HZ117" s="33"/>
      <c r="IA117" s="33"/>
      <c r="IB117" s="33"/>
      <c r="IC117" s="33"/>
      <c r="ID117" s="33"/>
      <c r="IE117" s="33"/>
      <c r="IF117" s="33"/>
      <c r="IG117" s="33"/>
      <c r="IH117" s="33"/>
      <c r="II117" s="33"/>
      <c r="IJ117" s="33"/>
      <c r="IK117" s="33"/>
      <c r="IL117" s="33"/>
      <c r="IM117" s="33"/>
      <c r="IN117" s="33"/>
      <c r="IO117" s="33"/>
      <c r="IP117" s="33"/>
      <c r="IQ117" s="33"/>
      <c r="IR117" s="33"/>
      <c r="IS117" s="33"/>
      <c r="IT117" s="33"/>
      <c r="IU117" s="33"/>
    </row>
    <row r="118" spans="1:255" x14ac:dyDescent="0.3">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c r="BQ118" s="33"/>
      <c r="BR118" s="33"/>
      <c r="BS118" s="33"/>
      <c r="BT118" s="33"/>
      <c r="BU118" s="33"/>
      <c r="BV118" s="33"/>
      <c r="BW118" s="33"/>
      <c r="BX118" s="33"/>
      <c r="BY118" s="33"/>
      <c r="BZ118" s="33"/>
      <c r="CA118" s="33"/>
      <c r="CB118" s="33"/>
      <c r="CC118" s="33"/>
      <c r="CD118" s="33"/>
      <c r="CE118" s="33"/>
      <c r="CF118" s="33"/>
      <c r="CG118" s="33"/>
      <c r="CH118" s="33"/>
      <c r="CI118" s="33"/>
      <c r="CJ118" s="33"/>
      <c r="CK118" s="33"/>
      <c r="CL118" s="33"/>
      <c r="CM118" s="33"/>
      <c r="CN118" s="33"/>
      <c r="CO118" s="33"/>
      <c r="CP118" s="33"/>
      <c r="CQ118" s="33"/>
      <c r="CR118" s="33"/>
      <c r="CS118" s="33"/>
      <c r="CT118" s="33"/>
      <c r="CU118" s="33"/>
      <c r="CV118" s="33"/>
      <c r="CW118" s="33"/>
      <c r="CX118" s="33"/>
      <c r="CY118" s="33"/>
      <c r="CZ118" s="33"/>
      <c r="DA118" s="33"/>
      <c r="DB118" s="33"/>
      <c r="DC118" s="33"/>
      <c r="DD118" s="33"/>
      <c r="DE118" s="33"/>
      <c r="DF118" s="33"/>
      <c r="DG118" s="33"/>
      <c r="DH118" s="33"/>
      <c r="DI118" s="33"/>
      <c r="DJ118" s="33"/>
      <c r="DK118" s="33"/>
      <c r="DL118" s="33"/>
      <c r="DM118" s="33"/>
      <c r="DN118" s="33"/>
      <c r="DO118" s="33"/>
      <c r="DP118" s="33"/>
      <c r="DQ118" s="33"/>
      <c r="DR118" s="33"/>
      <c r="DS118" s="33"/>
      <c r="DT118" s="33"/>
      <c r="DU118" s="33"/>
      <c r="DV118" s="33"/>
      <c r="DW118" s="33"/>
      <c r="DX118" s="33"/>
      <c r="DY118" s="33"/>
      <c r="DZ118" s="33"/>
      <c r="EA118" s="33"/>
      <c r="EB118" s="33"/>
      <c r="EC118" s="33"/>
      <c r="ED118" s="33"/>
      <c r="EE118" s="33"/>
      <c r="EF118" s="33"/>
      <c r="EG118" s="33"/>
      <c r="EH118" s="33"/>
      <c r="EI118" s="33"/>
      <c r="EJ118" s="33"/>
      <c r="EK118" s="33"/>
      <c r="EL118" s="33"/>
      <c r="EM118" s="33"/>
      <c r="EN118" s="33"/>
      <c r="EO118" s="33"/>
      <c r="EP118" s="33"/>
      <c r="EQ118" s="33"/>
      <c r="ER118" s="33"/>
      <c r="ES118" s="33"/>
      <c r="ET118" s="33"/>
      <c r="EU118" s="33"/>
      <c r="EV118" s="33"/>
      <c r="EW118" s="33"/>
      <c r="EX118" s="33"/>
      <c r="EY118" s="33"/>
      <c r="EZ118" s="33"/>
      <c r="FA118" s="33"/>
      <c r="FB118" s="33"/>
      <c r="FC118" s="33"/>
      <c r="FD118" s="33"/>
      <c r="FE118" s="33"/>
      <c r="FF118" s="33"/>
      <c r="FG118" s="33"/>
      <c r="FH118" s="33"/>
      <c r="FI118" s="33"/>
      <c r="FJ118" s="33"/>
      <c r="FK118" s="33"/>
      <c r="FL118" s="33"/>
      <c r="FM118" s="33"/>
      <c r="FN118" s="33"/>
      <c r="FO118" s="33"/>
      <c r="FP118" s="33"/>
      <c r="FQ118" s="33"/>
      <c r="FR118" s="33"/>
      <c r="FS118" s="33"/>
      <c r="FT118" s="33"/>
      <c r="FU118" s="33"/>
      <c r="FV118" s="33"/>
      <c r="FW118" s="33"/>
      <c r="FX118" s="33"/>
      <c r="FY118" s="33"/>
      <c r="FZ118" s="33"/>
      <c r="GA118" s="33"/>
      <c r="GB118" s="33"/>
      <c r="GC118" s="33"/>
      <c r="GD118" s="33"/>
      <c r="GE118" s="33"/>
      <c r="GF118" s="33"/>
      <c r="GG118" s="33"/>
      <c r="GH118" s="33"/>
      <c r="GI118" s="33"/>
      <c r="GJ118" s="33"/>
      <c r="GK118" s="33"/>
      <c r="GL118" s="33"/>
      <c r="GM118" s="33"/>
      <c r="GN118" s="33"/>
      <c r="GO118" s="33"/>
      <c r="GP118" s="33"/>
      <c r="GQ118" s="33"/>
      <c r="GR118" s="33"/>
      <c r="GS118" s="33"/>
      <c r="GT118" s="33"/>
      <c r="GU118" s="33"/>
      <c r="GV118" s="33"/>
      <c r="GW118" s="33"/>
      <c r="GX118" s="33"/>
      <c r="GY118" s="33"/>
      <c r="GZ118" s="33"/>
      <c r="HA118" s="33"/>
      <c r="HB118" s="33"/>
      <c r="HC118" s="33"/>
      <c r="HD118" s="33"/>
      <c r="HE118" s="33"/>
      <c r="HF118" s="33"/>
      <c r="HG118" s="33"/>
      <c r="HH118" s="33"/>
      <c r="HI118" s="33"/>
      <c r="HJ118" s="33"/>
      <c r="HK118" s="33"/>
      <c r="HL118" s="33"/>
      <c r="HM118" s="33"/>
      <c r="HN118" s="33"/>
      <c r="HO118" s="33"/>
      <c r="HP118" s="33"/>
      <c r="HQ118" s="33"/>
      <c r="HR118" s="33"/>
      <c r="HS118" s="33"/>
      <c r="HT118" s="33"/>
      <c r="HU118" s="33"/>
      <c r="HV118" s="33"/>
      <c r="HW118" s="33"/>
      <c r="HX118" s="33"/>
      <c r="HY118" s="33"/>
      <c r="HZ118" s="33"/>
      <c r="IA118" s="33"/>
      <c r="IB118" s="33"/>
      <c r="IC118" s="33"/>
      <c r="ID118" s="33"/>
      <c r="IE118" s="33"/>
      <c r="IF118" s="33"/>
      <c r="IG118" s="33"/>
      <c r="IH118" s="33"/>
      <c r="II118" s="33"/>
      <c r="IJ118" s="33"/>
      <c r="IK118" s="33"/>
      <c r="IL118" s="33"/>
      <c r="IM118" s="33"/>
      <c r="IN118" s="33"/>
      <c r="IO118" s="33"/>
      <c r="IP118" s="33"/>
      <c r="IQ118" s="33"/>
      <c r="IR118" s="33"/>
      <c r="IS118" s="33"/>
      <c r="IT118" s="33"/>
      <c r="IU118" s="33"/>
    </row>
    <row r="119" spans="1:255" x14ac:dyDescent="0.3">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c r="BQ119" s="33"/>
      <c r="BR119" s="33"/>
      <c r="BS119" s="33"/>
      <c r="BT119" s="33"/>
      <c r="BU119" s="33"/>
      <c r="BV119" s="33"/>
      <c r="BW119" s="33"/>
      <c r="BX119" s="33"/>
      <c r="BY119" s="33"/>
      <c r="BZ119" s="33"/>
      <c r="CA119" s="33"/>
      <c r="CB119" s="33"/>
      <c r="CC119" s="33"/>
      <c r="CD119" s="33"/>
      <c r="CE119" s="33"/>
      <c r="CF119" s="33"/>
      <c r="CG119" s="33"/>
      <c r="CH119" s="33"/>
      <c r="CI119" s="33"/>
      <c r="CJ119" s="33"/>
      <c r="CK119" s="33"/>
      <c r="CL119" s="33"/>
      <c r="CM119" s="33"/>
      <c r="CN119" s="33"/>
      <c r="CO119" s="33"/>
      <c r="CP119" s="33"/>
      <c r="CQ119" s="33"/>
      <c r="CR119" s="33"/>
      <c r="CS119" s="33"/>
      <c r="CT119" s="33"/>
      <c r="CU119" s="33"/>
      <c r="CV119" s="33"/>
      <c r="CW119" s="33"/>
      <c r="CX119" s="33"/>
      <c r="CY119" s="33"/>
      <c r="CZ119" s="33"/>
      <c r="DA119" s="33"/>
      <c r="DB119" s="33"/>
      <c r="DC119" s="33"/>
      <c r="DD119" s="33"/>
      <c r="DE119" s="33"/>
      <c r="DF119" s="33"/>
      <c r="DG119" s="33"/>
      <c r="DH119" s="33"/>
      <c r="DI119" s="33"/>
      <c r="DJ119" s="33"/>
      <c r="DK119" s="33"/>
      <c r="DL119" s="33"/>
      <c r="DM119" s="33"/>
      <c r="DN119" s="33"/>
      <c r="DO119" s="33"/>
      <c r="DP119" s="33"/>
      <c r="DQ119" s="33"/>
      <c r="DR119" s="33"/>
      <c r="DS119" s="33"/>
      <c r="DT119" s="33"/>
      <c r="DU119" s="33"/>
      <c r="DV119" s="33"/>
      <c r="DW119" s="33"/>
      <c r="DX119" s="33"/>
      <c r="DY119" s="33"/>
      <c r="DZ119" s="33"/>
      <c r="EA119" s="33"/>
      <c r="EB119" s="33"/>
      <c r="EC119" s="33"/>
      <c r="ED119" s="33"/>
      <c r="EE119" s="33"/>
      <c r="EF119" s="33"/>
      <c r="EG119" s="33"/>
      <c r="EH119" s="33"/>
      <c r="EI119" s="33"/>
      <c r="EJ119" s="33"/>
      <c r="EK119" s="33"/>
      <c r="EL119" s="33"/>
      <c r="EM119" s="33"/>
      <c r="EN119" s="33"/>
      <c r="EO119" s="33"/>
      <c r="EP119" s="33"/>
      <c r="EQ119" s="33"/>
      <c r="ER119" s="33"/>
      <c r="ES119" s="33"/>
      <c r="ET119" s="33"/>
      <c r="EU119" s="33"/>
      <c r="EV119" s="33"/>
      <c r="EW119" s="33"/>
      <c r="EX119" s="33"/>
      <c r="EY119" s="33"/>
      <c r="EZ119" s="33"/>
      <c r="FA119" s="33"/>
      <c r="FB119" s="33"/>
      <c r="FC119" s="33"/>
      <c r="FD119" s="33"/>
      <c r="FE119" s="33"/>
      <c r="FF119" s="33"/>
      <c r="FG119" s="33"/>
      <c r="FH119" s="33"/>
      <c r="FI119" s="33"/>
      <c r="FJ119" s="33"/>
      <c r="FK119" s="33"/>
      <c r="FL119" s="33"/>
      <c r="FM119" s="33"/>
      <c r="FN119" s="33"/>
      <c r="FO119" s="33"/>
      <c r="FP119" s="33"/>
      <c r="FQ119" s="33"/>
      <c r="FR119" s="33"/>
      <c r="FS119" s="33"/>
      <c r="FT119" s="33"/>
      <c r="FU119" s="33"/>
      <c r="FV119" s="33"/>
      <c r="FW119" s="33"/>
      <c r="FX119" s="33"/>
      <c r="FY119" s="33"/>
      <c r="FZ119" s="33"/>
      <c r="GA119" s="33"/>
      <c r="GB119" s="33"/>
      <c r="GC119" s="33"/>
      <c r="GD119" s="33"/>
      <c r="GE119" s="33"/>
      <c r="GF119" s="33"/>
      <c r="GG119" s="33"/>
      <c r="GH119" s="33"/>
      <c r="GI119" s="33"/>
      <c r="GJ119" s="33"/>
      <c r="GK119" s="33"/>
      <c r="GL119" s="33"/>
      <c r="GM119" s="33"/>
      <c r="GN119" s="33"/>
      <c r="GO119" s="33"/>
      <c r="GP119" s="33"/>
      <c r="GQ119" s="33"/>
      <c r="GR119" s="33"/>
      <c r="GS119" s="33"/>
      <c r="GT119" s="33"/>
      <c r="GU119" s="33"/>
      <c r="GV119" s="33"/>
      <c r="GW119" s="33"/>
      <c r="GX119" s="33"/>
      <c r="GY119" s="33"/>
      <c r="GZ119" s="33"/>
      <c r="HA119" s="33"/>
      <c r="HB119" s="33"/>
      <c r="HC119" s="33"/>
      <c r="HD119" s="33"/>
      <c r="HE119" s="33"/>
      <c r="HF119" s="33"/>
      <c r="HG119" s="33"/>
      <c r="HH119" s="33"/>
      <c r="HI119" s="33"/>
      <c r="HJ119" s="33"/>
      <c r="HK119" s="33"/>
      <c r="HL119" s="33"/>
      <c r="HM119" s="33"/>
      <c r="HN119" s="33"/>
      <c r="HO119" s="33"/>
      <c r="HP119" s="33"/>
      <c r="HQ119" s="33"/>
      <c r="HR119" s="33"/>
      <c r="HS119" s="33"/>
      <c r="HT119" s="33"/>
      <c r="HU119" s="33"/>
      <c r="HV119" s="33"/>
      <c r="HW119" s="33"/>
      <c r="HX119" s="33"/>
      <c r="HY119" s="33"/>
      <c r="HZ119" s="33"/>
      <c r="IA119" s="33"/>
      <c r="IB119" s="33"/>
      <c r="IC119" s="33"/>
      <c r="ID119" s="33"/>
      <c r="IE119" s="33"/>
      <c r="IF119" s="33"/>
      <c r="IG119" s="33"/>
      <c r="IH119" s="33"/>
      <c r="II119" s="33"/>
      <c r="IJ119" s="33"/>
      <c r="IK119" s="33"/>
      <c r="IL119" s="33"/>
      <c r="IM119" s="33"/>
      <c r="IN119" s="33"/>
      <c r="IO119" s="33"/>
      <c r="IP119" s="33"/>
      <c r="IQ119" s="33"/>
      <c r="IR119" s="33"/>
      <c r="IS119" s="33"/>
      <c r="IT119" s="33"/>
      <c r="IU119" s="33"/>
    </row>
    <row r="120" spans="1:255" x14ac:dyDescent="0.3">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c r="CM120" s="33"/>
      <c r="CN120" s="33"/>
      <c r="CO120" s="33"/>
      <c r="CP120" s="33"/>
      <c r="CQ120" s="33"/>
      <c r="CR120" s="33"/>
      <c r="CS120" s="33"/>
      <c r="CT120" s="33"/>
      <c r="CU120" s="33"/>
      <c r="CV120" s="33"/>
      <c r="CW120" s="33"/>
      <c r="CX120" s="33"/>
      <c r="CY120" s="33"/>
      <c r="CZ120" s="33"/>
      <c r="DA120" s="33"/>
      <c r="DB120" s="33"/>
      <c r="DC120" s="33"/>
      <c r="DD120" s="33"/>
      <c r="DE120" s="33"/>
      <c r="DF120" s="33"/>
      <c r="DG120" s="33"/>
      <c r="DH120" s="33"/>
      <c r="DI120" s="33"/>
      <c r="DJ120" s="33"/>
      <c r="DK120" s="33"/>
      <c r="DL120" s="33"/>
      <c r="DM120" s="33"/>
      <c r="DN120" s="33"/>
      <c r="DO120" s="33"/>
      <c r="DP120" s="33"/>
      <c r="DQ120" s="33"/>
      <c r="DR120" s="33"/>
      <c r="DS120" s="33"/>
      <c r="DT120" s="33"/>
      <c r="DU120" s="33"/>
      <c r="DV120" s="33"/>
      <c r="DW120" s="33"/>
      <c r="DX120" s="33"/>
      <c r="DY120" s="33"/>
      <c r="DZ120" s="33"/>
      <c r="EA120" s="33"/>
      <c r="EB120" s="33"/>
      <c r="EC120" s="33"/>
      <c r="ED120" s="33"/>
      <c r="EE120" s="33"/>
      <c r="EF120" s="33"/>
      <c r="EG120" s="33"/>
      <c r="EH120" s="33"/>
      <c r="EI120" s="33"/>
      <c r="EJ120" s="33"/>
      <c r="EK120" s="33"/>
      <c r="EL120" s="33"/>
      <c r="EM120" s="33"/>
      <c r="EN120" s="33"/>
      <c r="EO120" s="33"/>
      <c r="EP120" s="33"/>
      <c r="EQ120" s="33"/>
      <c r="ER120" s="33"/>
      <c r="ES120" s="33"/>
      <c r="ET120" s="33"/>
      <c r="EU120" s="33"/>
      <c r="EV120" s="33"/>
      <c r="EW120" s="33"/>
      <c r="EX120" s="33"/>
      <c r="EY120" s="33"/>
      <c r="EZ120" s="33"/>
      <c r="FA120" s="33"/>
      <c r="FB120" s="33"/>
      <c r="FC120" s="33"/>
      <c r="FD120" s="33"/>
      <c r="FE120" s="33"/>
      <c r="FF120" s="33"/>
      <c r="FG120" s="33"/>
      <c r="FH120" s="33"/>
      <c r="FI120" s="33"/>
      <c r="FJ120" s="33"/>
      <c r="FK120" s="33"/>
      <c r="FL120" s="33"/>
      <c r="FM120" s="33"/>
      <c r="FN120" s="33"/>
      <c r="FO120" s="33"/>
      <c r="FP120" s="33"/>
      <c r="FQ120" s="33"/>
      <c r="FR120" s="33"/>
      <c r="FS120" s="33"/>
      <c r="FT120" s="33"/>
      <c r="FU120" s="33"/>
      <c r="FV120" s="33"/>
      <c r="FW120" s="33"/>
      <c r="FX120" s="33"/>
      <c r="FY120" s="33"/>
      <c r="FZ120" s="33"/>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c r="IA120" s="33"/>
      <c r="IB120" s="33"/>
      <c r="IC120" s="33"/>
      <c r="ID120" s="33"/>
      <c r="IE120" s="33"/>
      <c r="IF120" s="33"/>
      <c r="IG120" s="33"/>
      <c r="IH120" s="33"/>
      <c r="II120" s="33"/>
      <c r="IJ120" s="33"/>
      <c r="IK120" s="33"/>
      <c r="IL120" s="33"/>
      <c r="IM120" s="33"/>
      <c r="IN120" s="33"/>
      <c r="IO120" s="33"/>
      <c r="IP120" s="33"/>
      <c r="IQ120" s="33"/>
      <c r="IR120" s="33"/>
      <c r="IS120" s="33"/>
      <c r="IT120" s="33"/>
      <c r="IU120" s="33"/>
    </row>
    <row r="121" spans="1:255" x14ac:dyDescent="0.3">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c r="CM121" s="33"/>
      <c r="CN121" s="33"/>
      <c r="CO121" s="33"/>
      <c r="CP121" s="33"/>
      <c r="CQ121" s="33"/>
      <c r="CR121" s="33"/>
      <c r="CS121" s="33"/>
      <c r="CT121" s="33"/>
      <c r="CU121" s="33"/>
      <c r="CV121" s="33"/>
      <c r="CW121" s="33"/>
      <c r="CX121" s="33"/>
      <c r="CY121" s="33"/>
      <c r="CZ121" s="33"/>
      <c r="DA121" s="33"/>
      <c r="DB121" s="33"/>
      <c r="DC121" s="33"/>
      <c r="DD121" s="33"/>
      <c r="DE121" s="33"/>
      <c r="DF121" s="33"/>
      <c r="DG121" s="33"/>
      <c r="DH121" s="33"/>
      <c r="DI121" s="33"/>
      <c r="DJ121" s="33"/>
      <c r="DK121" s="33"/>
      <c r="DL121" s="33"/>
      <c r="DM121" s="33"/>
      <c r="DN121" s="33"/>
      <c r="DO121" s="33"/>
      <c r="DP121" s="33"/>
      <c r="DQ121" s="33"/>
      <c r="DR121" s="33"/>
      <c r="DS121" s="33"/>
      <c r="DT121" s="33"/>
      <c r="DU121" s="33"/>
      <c r="DV121" s="33"/>
      <c r="DW121" s="33"/>
      <c r="DX121" s="33"/>
      <c r="DY121" s="33"/>
      <c r="DZ121" s="33"/>
      <c r="EA121" s="33"/>
      <c r="EB121" s="33"/>
      <c r="EC121" s="33"/>
      <c r="ED121" s="33"/>
      <c r="EE121" s="33"/>
      <c r="EF121" s="33"/>
      <c r="EG121" s="33"/>
      <c r="EH121" s="33"/>
      <c r="EI121" s="33"/>
      <c r="EJ121" s="33"/>
      <c r="EK121" s="33"/>
      <c r="EL121" s="33"/>
      <c r="EM121" s="33"/>
      <c r="EN121" s="33"/>
      <c r="EO121" s="33"/>
      <c r="EP121" s="33"/>
      <c r="EQ121" s="33"/>
      <c r="ER121" s="33"/>
      <c r="ES121" s="33"/>
      <c r="ET121" s="33"/>
      <c r="EU121" s="33"/>
      <c r="EV121" s="33"/>
      <c r="EW121" s="33"/>
      <c r="EX121" s="33"/>
      <c r="EY121" s="33"/>
      <c r="EZ121" s="33"/>
      <c r="FA121" s="33"/>
      <c r="FB121" s="33"/>
      <c r="FC121" s="33"/>
      <c r="FD121" s="33"/>
      <c r="FE121" s="33"/>
      <c r="FF121" s="33"/>
      <c r="FG121" s="33"/>
      <c r="FH121" s="33"/>
      <c r="FI121" s="33"/>
      <c r="FJ121" s="33"/>
      <c r="FK121" s="33"/>
      <c r="FL121" s="33"/>
      <c r="FM121" s="33"/>
      <c r="FN121" s="33"/>
      <c r="FO121" s="33"/>
      <c r="FP121" s="33"/>
      <c r="FQ121" s="33"/>
      <c r="FR121" s="33"/>
      <c r="FS121" s="33"/>
      <c r="FT121" s="33"/>
      <c r="FU121" s="33"/>
      <c r="FV121" s="33"/>
      <c r="FW121" s="33"/>
      <c r="FX121" s="33"/>
      <c r="FY121" s="33"/>
      <c r="FZ121" s="33"/>
      <c r="GA121" s="33"/>
      <c r="GB121" s="33"/>
      <c r="GC121" s="33"/>
      <c r="GD121" s="33"/>
      <c r="GE121" s="33"/>
      <c r="GF121" s="33"/>
      <c r="GG121" s="33"/>
      <c r="GH121" s="33"/>
      <c r="GI121" s="33"/>
      <c r="GJ121" s="33"/>
      <c r="GK121" s="33"/>
      <c r="GL121" s="33"/>
      <c r="GM121" s="33"/>
      <c r="GN121" s="33"/>
      <c r="GO121" s="33"/>
      <c r="GP121" s="33"/>
      <c r="GQ121" s="33"/>
      <c r="GR121" s="33"/>
      <c r="GS121" s="33"/>
      <c r="GT121" s="33"/>
      <c r="GU121" s="33"/>
      <c r="GV121" s="33"/>
      <c r="GW121" s="33"/>
      <c r="GX121" s="33"/>
      <c r="GY121" s="33"/>
      <c r="GZ121" s="33"/>
      <c r="HA121" s="33"/>
      <c r="HB121" s="33"/>
      <c r="HC121" s="33"/>
      <c r="HD121" s="33"/>
      <c r="HE121" s="33"/>
      <c r="HF121" s="33"/>
      <c r="HG121" s="33"/>
      <c r="HH121" s="33"/>
      <c r="HI121" s="33"/>
      <c r="HJ121" s="33"/>
      <c r="HK121" s="33"/>
      <c r="HL121" s="33"/>
      <c r="HM121" s="33"/>
      <c r="HN121" s="33"/>
      <c r="HO121" s="33"/>
      <c r="HP121" s="33"/>
      <c r="HQ121" s="33"/>
      <c r="HR121" s="33"/>
      <c r="HS121" s="33"/>
      <c r="HT121" s="33"/>
      <c r="HU121" s="33"/>
      <c r="HV121" s="33"/>
      <c r="HW121" s="33"/>
      <c r="HX121" s="33"/>
      <c r="HY121" s="33"/>
      <c r="HZ121" s="33"/>
      <c r="IA121" s="33"/>
      <c r="IB121" s="33"/>
      <c r="IC121" s="33"/>
      <c r="ID121" s="33"/>
      <c r="IE121" s="33"/>
      <c r="IF121" s="33"/>
      <c r="IG121" s="33"/>
      <c r="IH121" s="33"/>
      <c r="II121" s="33"/>
      <c r="IJ121" s="33"/>
      <c r="IK121" s="33"/>
      <c r="IL121" s="33"/>
      <c r="IM121" s="33"/>
      <c r="IN121" s="33"/>
      <c r="IO121" s="33"/>
      <c r="IP121" s="33"/>
      <c r="IQ121" s="33"/>
      <c r="IR121" s="33"/>
      <c r="IS121" s="33"/>
      <c r="IT121" s="33"/>
      <c r="IU121" s="33"/>
    </row>
    <row r="122" spans="1:255" x14ac:dyDescent="0.3">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c r="BQ122" s="33"/>
      <c r="BR122" s="33"/>
      <c r="BS122" s="33"/>
      <c r="BT122" s="33"/>
      <c r="BU122" s="33"/>
      <c r="BV122" s="33"/>
      <c r="BW122" s="33"/>
      <c r="BX122" s="33"/>
      <c r="BY122" s="33"/>
      <c r="BZ122" s="33"/>
      <c r="CA122" s="33"/>
      <c r="CB122" s="33"/>
      <c r="CC122" s="33"/>
      <c r="CD122" s="33"/>
      <c r="CE122" s="33"/>
      <c r="CF122" s="33"/>
      <c r="CG122" s="33"/>
      <c r="CH122" s="33"/>
      <c r="CI122" s="33"/>
      <c r="CJ122" s="33"/>
      <c r="CK122" s="33"/>
      <c r="CL122" s="33"/>
      <c r="CM122" s="33"/>
      <c r="CN122" s="33"/>
      <c r="CO122" s="33"/>
      <c r="CP122" s="33"/>
      <c r="CQ122" s="33"/>
      <c r="CR122" s="33"/>
      <c r="CS122" s="33"/>
      <c r="CT122" s="33"/>
      <c r="CU122" s="33"/>
      <c r="CV122" s="33"/>
      <c r="CW122" s="33"/>
      <c r="CX122" s="33"/>
      <c r="CY122" s="33"/>
      <c r="CZ122" s="33"/>
      <c r="DA122" s="33"/>
      <c r="DB122" s="33"/>
      <c r="DC122" s="33"/>
      <c r="DD122" s="33"/>
      <c r="DE122" s="33"/>
      <c r="DF122" s="33"/>
      <c r="DG122" s="33"/>
      <c r="DH122" s="33"/>
      <c r="DI122" s="33"/>
      <c r="DJ122" s="33"/>
      <c r="DK122" s="33"/>
      <c r="DL122" s="33"/>
      <c r="DM122" s="33"/>
      <c r="DN122" s="33"/>
      <c r="DO122" s="33"/>
      <c r="DP122" s="33"/>
      <c r="DQ122" s="33"/>
      <c r="DR122" s="33"/>
      <c r="DS122" s="33"/>
      <c r="DT122" s="33"/>
      <c r="DU122" s="33"/>
      <c r="DV122" s="33"/>
      <c r="DW122" s="33"/>
      <c r="DX122" s="33"/>
      <c r="DY122" s="33"/>
      <c r="DZ122" s="33"/>
      <c r="EA122" s="33"/>
      <c r="EB122" s="33"/>
      <c r="EC122" s="33"/>
      <c r="ED122" s="33"/>
      <c r="EE122" s="33"/>
      <c r="EF122" s="33"/>
      <c r="EG122" s="33"/>
      <c r="EH122" s="33"/>
      <c r="EI122" s="33"/>
      <c r="EJ122" s="33"/>
      <c r="EK122" s="33"/>
      <c r="EL122" s="33"/>
      <c r="EM122" s="33"/>
      <c r="EN122" s="33"/>
      <c r="EO122" s="33"/>
      <c r="EP122" s="33"/>
      <c r="EQ122" s="33"/>
      <c r="ER122" s="33"/>
      <c r="ES122" s="33"/>
      <c r="ET122" s="33"/>
      <c r="EU122" s="33"/>
      <c r="EV122" s="33"/>
      <c r="EW122" s="33"/>
      <c r="EX122" s="33"/>
      <c r="EY122" s="33"/>
      <c r="EZ122" s="33"/>
      <c r="FA122" s="33"/>
      <c r="FB122" s="33"/>
      <c r="FC122" s="33"/>
      <c r="FD122" s="33"/>
      <c r="FE122" s="33"/>
      <c r="FF122" s="33"/>
      <c r="FG122" s="33"/>
      <c r="FH122" s="33"/>
      <c r="FI122" s="33"/>
      <c r="FJ122" s="33"/>
      <c r="FK122" s="33"/>
      <c r="FL122" s="33"/>
      <c r="FM122" s="33"/>
      <c r="FN122" s="33"/>
      <c r="FO122" s="33"/>
      <c r="FP122" s="33"/>
      <c r="FQ122" s="33"/>
      <c r="FR122" s="33"/>
      <c r="FS122" s="33"/>
      <c r="FT122" s="33"/>
      <c r="FU122" s="33"/>
      <c r="FV122" s="33"/>
      <c r="FW122" s="33"/>
      <c r="FX122" s="33"/>
      <c r="FY122" s="33"/>
      <c r="FZ122" s="33"/>
      <c r="GA122" s="33"/>
      <c r="GB122" s="33"/>
      <c r="GC122" s="33"/>
      <c r="GD122" s="33"/>
      <c r="GE122" s="33"/>
      <c r="GF122" s="33"/>
      <c r="GG122" s="33"/>
      <c r="GH122" s="33"/>
      <c r="GI122" s="33"/>
      <c r="GJ122" s="33"/>
      <c r="GK122" s="33"/>
      <c r="GL122" s="33"/>
      <c r="GM122" s="33"/>
      <c r="GN122" s="33"/>
      <c r="GO122" s="33"/>
      <c r="GP122" s="33"/>
      <c r="GQ122" s="33"/>
      <c r="GR122" s="33"/>
      <c r="GS122" s="33"/>
      <c r="GT122" s="33"/>
      <c r="GU122" s="33"/>
      <c r="GV122" s="33"/>
      <c r="GW122" s="33"/>
      <c r="GX122" s="33"/>
      <c r="GY122" s="33"/>
      <c r="GZ122" s="33"/>
      <c r="HA122" s="33"/>
      <c r="HB122" s="33"/>
      <c r="HC122" s="33"/>
      <c r="HD122" s="33"/>
      <c r="HE122" s="33"/>
      <c r="HF122" s="33"/>
      <c r="HG122" s="33"/>
      <c r="HH122" s="33"/>
      <c r="HI122" s="33"/>
      <c r="HJ122" s="33"/>
      <c r="HK122" s="33"/>
      <c r="HL122" s="33"/>
      <c r="HM122" s="33"/>
      <c r="HN122" s="33"/>
      <c r="HO122" s="33"/>
      <c r="HP122" s="33"/>
      <c r="HQ122" s="33"/>
      <c r="HR122" s="33"/>
      <c r="HS122" s="33"/>
      <c r="HT122" s="33"/>
      <c r="HU122" s="33"/>
      <c r="HV122" s="33"/>
      <c r="HW122" s="33"/>
      <c r="HX122" s="33"/>
      <c r="HY122" s="33"/>
      <c r="HZ122" s="33"/>
      <c r="IA122" s="33"/>
      <c r="IB122" s="33"/>
      <c r="IC122" s="33"/>
      <c r="ID122" s="33"/>
      <c r="IE122" s="33"/>
      <c r="IF122" s="33"/>
      <c r="IG122" s="33"/>
      <c r="IH122" s="33"/>
      <c r="II122" s="33"/>
      <c r="IJ122" s="33"/>
      <c r="IK122" s="33"/>
      <c r="IL122" s="33"/>
      <c r="IM122" s="33"/>
      <c r="IN122" s="33"/>
      <c r="IO122" s="33"/>
      <c r="IP122" s="33"/>
      <c r="IQ122" s="33"/>
      <c r="IR122" s="33"/>
      <c r="IS122" s="33"/>
      <c r="IT122" s="33"/>
      <c r="IU122" s="33"/>
    </row>
    <row r="123" spans="1:255" x14ac:dyDescent="0.3">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c r="BQ123" s="33"/>
      <c r="BR123" s="33"/>
      <c r="BS123" s="33"/>
      <c r="BT123" s="33"/>
      <c r="BU123" s="33"/>
      <c r="BV123" s="33"/>
      <c r="BW123" s="33"/>
      <c r="BX123" s="33"/>
      <c r="BY123" s="33"/>
      <c r="BZ123" s="33"/>
      <c r="CA123" s="33"/>
      <c r="CB123" s="33"/>
      <c r="CC123" s="33"/>
      <c r="CD123" s="33"/>
      <c r="CE123" s="33"/>
      <c r="CF123" s="33"/>
      <c r="CG123" s="33"/>
      <c r="CH123" s="33"/>
      <c r="CI123" s="33"/>
      <c r="CJ123" s="33"/>
      <c r="CK123" s="33"/>
      <c r="CL123" s="33"/>
      <c r="CM123" s="33"/>
      <c r="CN123" s="33"/>
      <c r="CO123" s="33"/>
      <c r="CP123" s="33"/>
      <c r="CQ123" s="33"/>
      <c r="CR123" s="33"/>
      <c r="CS123" s="33"/>
      <c r="CT123" s="33"/>
      <c r="CU123" s="33"/>
      <c r="CV123" s="33"/>
      <c r="CW123" s="33"/>
      <c r="CX123" s="33"/>
      <c r="CY123" s="33"/>
      <c r="CZ123" s="33"/>
      <c r="DA123" s="33"/>
      <c r="DB123" s="33"/>
      <c r="DC123" s="33"/>
      <c r="DD123" s="33"/>
      <c r="DE123" s="33"/>
      <c r="DF123" s="33"/>
      <c r="DG123" s="33"/>
      <c r="DH123" s="33"/>
      <c r="DI123" s="33"/>
      <c r="DJ123" s="33"/>
      <c r="DK123" s="33"/>
      <c r="DL123" s="33"/>
      <c r="DM123" s="33"/>
      <c r="DN123" s="33"/>
      <c r="DO123" s="33"/>
      <c r="DP123" s="33"/>
      <c r="DQ123" s="33"/>
      <c r="DR123" s="33"/>
      <c r="DS123" s="33"/>
      <c r="DT123" s="33"/>
      <c r="DU123" s="33"/>
      <c r="DV123" s="33"/>
      <c r="DW123" s="33"/>
      <c r="DX123" s="33"/>
      <c r="DY123" s="33"/>
      <c r="DZ123" s="33"/>
      <c r="EA123" s="33"/>
      <c r="EB123" s="33"/>
      <c r="EC123" s="33"/>
      <c r="ED123" s="33"/>
      <c r="EE123" s="33"/>
      <c r="EF123" s="33"/>
      <c r="EG123" s="33"/>
      <c r="EH123" s="33"/>
      <c r="EI123" s="33"/>
      <c r="EJ123" s="33"/>
      <c r="EK123" s="33"/>
      <c r="EL123" s="33"/>
      <c r="EM123" s="33"/>
      <c r="EN123" s="33"/>
      <c r="EO123" s="33"/>
      <c r="EP123" s="33"/>
      <c r="EQ123" s="33"/>
      <c r="ER123" s="33"/>
      <c r="ES123" s="33"/>
      <c r="ET123" s="33"/>
      <c r="EU123" s="33"/>
      <c r="EV123" s="33"/>
      <c r="EW123" s="33"/>
      <c r="EX123" s="33"/>
      <c r="EY123" s="33"/>
      <c r="EZ123" s="33"/>
      <c r="FA123" s="33"/>
      <c r="FB123" s="33"/>
      <c r="FC123" s="33"/>
      <c r="FD123" s="33"/>
      <c r="FE123" s="33"/>
      <c r="FF123" s="33"/>
      <c r="FG123" s="33"/>
      <c r="FH123" s="33"/>
      <c r="FI123" s="33"/>
      <c r="FJ123" s="33"/>
      <c r="FK123" s="33"/>
      <c r="FL123" s="33"/>
      <c r="FM123" s="33"/>
      <c r="FN123" s="33"/>
      <c r="FO123" s="33"/>
      <c r="FP123" s="33"/>
      <c r="FQ123" s="33"/>
      <c r="FR123" s="33"/>
      <c r="FS123" s="33"/>
      <c r="FT123" s="33"/>
      <c r="FU123" s="33"/>
      <c r="FV123" s="33"/>
      <c r="FW123" s="33"/>
      <c r="FX123" s="33"/>
      <c r="FY123" s="33"/>
      <c r="FZ123" s="33"/>
      <c r="GA123" s="33"/>
      <c r="GB123" s="33"/>
      <c r="GC123" s="33"/>
      <c r="GD123" s="33"/>
      <c r="GE123" s="33"/>
      <c r="GF123" s="33"/>
      <c r="GG123" s="33"/>
      <c r="GH123" s="33"/>
      <c r="GI123" s="33"/>
      <c r="GJ123" s="33"/>
      <c r="GK123" s="33"/>
      <c r="GL123" s="33"/>
      <c r="GM123" s="33"/>
      <c r="GN123" s="33"/>
      <c r="GO123" s="33"/>
      <c r="GP123" s="33"/>
      <c r="GQ123" s="33"/>
      <c r="GR123" s="33"/>
      <c r="GS123" s="33"/>
      <c r="GT123" s="33"/>
      <c r="GU123" s="33"/>
      <c r="GV123" s="33"/>
      <c r="GW123" s="33"/>
      <c r="GX123" s="33"/>
      <c r="GY123" s="33"/>
      <c r="GZ123" s="33"/>
      <c r="HA123" s="33"/>
      <c r="HB123" s="33"/>
      <c r="HC123" s="33"/>
      <c r="HD123" s="33"/>
      <c r="HE123" s="33"/>
      <c r="HF123" s="33"/>
      <c r="HG123" s="33"/>
      <c r="HH123" s="33"/>
      <c r="HI123" s="33"/>
      <c r="HJ123" s="33"/>
      <c r="HK123" s="33"/>
      <c r="HL123" s="33"/>
      <c r="HM123" s="33"/>
      <c r="HN123" s="33"/>
      <c r="HO123" s="33"/>
      <c r="HP123" s="33"/>
      <c r="HQ123" s="33"/>
      <c r="HR123" s="33"/>
      <c r="HS123" s="33"/>
      <c r="HT123" s="33"/>
      <c r="HU123" s="33"/>
      <c r="HV123" s="33"/>
      <c r="HW123" s="33"/>
      <c r="HX123" s="33"/>
      <c r="HY123" s="33"/>
      <c r="HZ123" s="33"/>
      <c r="IA123" s="33"/>
      <c r="IB123" s="33"/>
      <c r="IC123" s="33"/>
      <c r="ID123" s="33"/>
      <c r="IE123" s="33"/>
      <c r="IF123" s="33"/>
      <c r="IG123" s="33"/>
      <c r="IH123" s="33"/>
      <c r="II123" s="33"/>
      <c r="IJ123" s="33"/>
      <c r="IK123" s="33"/>
      <c r="IL123" s="33"/>
      <c r="IM123" s="33"/>
      <c r="IN123" s="33"/>
      <c r="IO123" s="33"/>
      <c r="IP123" s="33"/>
      <c r="IQ123" s="33"/>
      <c r="IR123" s="33"/>
      <c r="IS123" s="33"/>
      <c r="IT123" s="33"/>
      <c r="IU123" s="33"/>
    </row>
    <row r="124" spans="1:255" x14ac:dyDescent="0.3">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c r="BQ124" s="33"/>
      <c r="BR124" s="33"/>
      <c r="BS124" s="33"/>
      <c r="BT124" s="33"/>
      <c r="BU124" s="33"/>
      <c r="BV124" s="33"/>
      <c r="BW124" s="33"/>
      <c r="BX124" s="33"/>
      <c r="BY124" s="33"/>
      <c r="BZ124" s="33"/>
      <c r="CA124" s="33"/>
      <c r="CB124" s="33"/>
      <c r="CC124" s="33"/>
      <c r="CD124" s="33"/>
      <c r="CE124" s="33"/>
      <c r="CF124" s="33"/>
      <c r="CG124" s="33"/>
      <c r="CH124" s="33"/>
      <c r="CI124" s="33"/>
      <c r="CJ124" s="33"/>
      <c r="CK124" s="33"/>
      <c r="CL124" s="33"/>
      <c r="CM124" s="33"/>
      <c r="CN124" s="33"/>
      <c r="CO124" s="33"/>
      <c r="CP124" s="33"/>
      <c r="CQ124" s="33"/>
      <c r="CR124" s="33"/>
      <c r="CS124" s="33"/>
      <c r="CT124" s="33"/>
      <c r="CU124" s="33"/>
      <c r="CV124" s="33"/>
      <c r="CW124" s="33"/>
      <c r="CX124" s="33"/>
      <c r="CY124" s="33"/>
      <c r="CZ124" s="33"/>
      <c r="DA124" s="33"/>
      <c r="DB124" s="33"/>
      <c r="DC124" s="33"/>
      <c r="DD124" s="33"/>
      <c r="DE124" s="33"/>
      <c r="DF124" s="33"/>
      <c r="DG124" s="33"/>
      <c r="DH124" s="33"/>
      <c r="DI124" s="33"/>
      <c r="DJ124" s="33"/>
      <c r="DK124" s="33"/>
      <c r="DL124" s="33"/>
      <c r="DM124" s="33"/>
      <c r="DN124" s="33"/>
      <c r="DO124" s="33"/>
      <c r="DP124" s="33"/>
      <c r="DQ124" s="33"/>
      <c r="DR124" s="33"/>
      <c r="DS124" s="33"/>
      <c r="DT124" s="33"/>
      <c r="DU124" s="33"/>
      <c r="DV124" s="33"/>
      <c r="DW124" s="33"/>
      <c r="DX124" s="33"/>
      <c r="DY124" s="33"/>
      <c r="DZ124" s="33"/>
      <c r="EA124" s="33"/>
      <c r="EB124" s="33"/>
      <c r="EC124" s="33"/>
      <c r="ED124" s="33"/>
      <c r="EE124" s="33"/>
      <c r="EF124" s="33"/>
      <c r="EG124" s="33"/>
      <c r="EH124" s="33"/>
      <c r="EI124" s="33"/>
      <c r="EJ124" s="33"/>
      <c r="EK124" s="33"/>
      <c r="EL124" s="33"/>
      <c r="EM124" s="33"/>
      <c r="EN124" s="33"/>
      <c r="EO124" s="33"/>
      <c r="EP124" s="33"/>
      <c r="EQ124" s="33"/>
      <c r="ER124" s="33"/>
      <c r="ES124" s="33"/>
      <c r="ET124" s="33"/>
      <c r="EU124" s="33"/>
      <c r="EV124" s="33"/>
      <c r="EW124" s="33"/>
      <c r="EX124" s="33"/>
      <c r="EY124" s="33"/>
      <c r="EZ124" s="33"/>
      <c r="FA124" s="33"/>
      <c r="FB124" s="33"/>
      <c r="FC124" s="33"/>
      <c r="FD124" s="33"/>
      <c r="FE124" s="33"/>
      <c r="FF124" s="33"/>
      <c r="FG124" s="33"/>
      <c r="FH124" s="33"/>
      <c r="FI124" s="33"/>
      <c r="FJ124" s="33"/>
      <c r="FK124" s="33"/>
      <c r="FL124" s="33"/>
      <c r="FM124" s="33"/>
      <c r="FN124" s="33"/>
      <c r="FO124" s="33"/>
      <c r="FP124" s="33"/>
      <c r="FQ124" s="33"/>
      <c r="FR124" s="33"/>
      <c r="FS124" s="33"/>
      <c r="FT124" s="33"/>
      <c r="FU124" s="33"/>
      <c r="FV124" s="33"/>
      <c r="FW124" s="33"/>
      <c r="FX124" s="33"/>
      <c r="FY124" s="33"/>
      <c r="FZ124" s="33"/>
      <c r="GA124" s="33"/>
      <c r="GB124" s="33"/>
      <c r="GC124" s="33"/>
      <c r="GD124" s="33"/>
      <c r="GE124" s="33"/>
      <c r="GF124" s="33"/>
      <c r="GG124" s="33"/>
      <c r="GH124" s="33"/>
      <c r="GI124" s="33"/>
      <c r="GJ124" s="33"/>
      <c r="GK124" s="33"/>
      <c r="GL124" s="33"/>
      <c r="GM124" s="33"/>
      <c r="GN124" s="33"/>
      <c r="GO124" s="33"/>
      <c r="GP124" s="33"/>
      <c r="GQ124" s="33"/>
      <c r="GR124" s="33"/>
      <c r="GS124" s="33"/>
      <c r="GT124" s="33"/>
      <c r="GU124" s="33"/>
      <c r="GV124" s="33"/>
      <c r="GW124" s="33"/>
      <c r="GX124" s="33"/>
      <c r="GY124" s="33"/>
      <c r="GZ124" s="33"/>
      <c r="HA124" s="33"/>
      <c r="HB124" s="33"/>
      <c r="HC124" s="33"/>
      <c r="HD124" s="33"/>
      <c r="HE124" s="33"/>
      <c r="HF124" s="33"/>
      <c r="HG124" s="33"/>
      <c r="HH124" s="33"/>
      <c r="HI124" s="33"/>
      <c r="HJ124" s="33"/>
      <c r="HK124" s="33"/>
      <c r="HL124" s="33"/>
      <c r="HM124" s="33"/>
      <c r="HN124" s="33"/>
      <c r="HO124" s="33"/>
      <c r="HP124" s="33"/>
      <c r="HQ124" s="33"/>
      <c r="HR124" s="33"/>
      <c r="HS124" s="33"/>
      <c r="HT124" s="33"/>
      <c r="HU124" s="33"/>
      <c r="HV124" s="33"/>
      <c r="HW124" s="33"/>
      <c r="HX124" s="33"/>
      <c r="HY124" s="33"/>
      <c r="HZ124" s="33"/>
      <c r="IA124" s="33"/>
      <c r="IB124" s="33"/>
      <c r="IC124" s="33"/>
      <c r="ID124" s="33"/>
      <c r="IE124" s="33"/>
      <c r="IF124" s="33"/>
      <c r="IG124" s="33"/>
      <c r="IH124" s="33"/>
      <c r="II124" s="33"/>
      <c r="IJ124" s="33"/>
      <c r="IK124" s="33"/>
      <c r="IL124" s="33"/>
      <c r="IM124" s="33"/>
      <c r="IN124" s="33"/>
      <c r="IO124" s="33"/>
      <c r="IP124" s="33"/>
      <c r="IQ124" s="33"/>
      <c r="IR124" s="33"/>
      <c r="IS124" s="33"/>
      <c r="IT124" s="33"/>
      <c r="IU124" s="33"/>
    </row>
    <row r="125" spans="1:255" x14ac:dyDescent="0.3">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c r="BQ125" s="33"/>
      <c r="BR125" s="33"/>
      <c r="BS125" s="33"/>
      <c r="BT125" s="33"/>
      <c r="BU125" s="33"/>
      <c r="BV125" s="33"/>
      <c r="BW125" s="33"/>
      <c r="BX125" s="33"/>
      <c r="BY125" s="33"/>
      <c r="BZ125" s="33"/>
      <c r="CA125" s="33"/>
      <c r="CB125" s="33"/>
      <c r="CC125" s="33"/>
      <c r="CD125" s="33"/>
      <c r="CE125" s="33"/>
      <c r="CF125" s="33"/>
      <c r="CG125" s="33"/>
      <c r="CH125" s="33"/>
      <c r="CI125" s="33"/>
      <c r="CJ125" s="33"/>
      <c r="CK125" s="33"/>
      <c r="CL125" s="33"/>
      <c r="CM125" s="33"/>
      <c r="CN125" s="33"/>
      <c r="CO125" s="33"/>
      <c r="CP125" s="33"/>
      <c r="CQ125" s="33"/>
      <c r="CR125" s="33"/>
      <c r="CS125" s="33"/>
      <c r="CT125" s="33"/>
      <c r="CU125" s="33"/>
      <c r="CV125" s="33"/>
      <c r="CW125" s="33"/>
      <c r="CX125" s="33"/>
      <c r="CY125" s="33"/>
      <c r="CZ125" s="33"/>
      <c r="DA125" s="33"/>
      <c r="DB125" s="33"/>
      <c r="DC125" s="33"/>
      <c r="DD125" s="33"/>
      <c r="DE125" s="33"/>
      <c r="DF125" s="33"/>
      <c r="DG125" s="33"/>
      <c r="DH125" s="33"/>
      <c r="DI125" s="33"/>
      <c r="DJ125" s="33"/>
      <c r="DK125" s="33"/>
      <c r="DL125" s="33"/>
      <c r="DM125" s="33"/>
      <c r="DN125" s="33"/>
      <c r="DO125" s="33"/>
      <c r="DP125" s="33"/>
      <c r="DQ125" s="33"/>
      <c r="DR125" s="33"/>
      <c r="DS125" s="33"/>
      <c r="DT125" s="33"/>
      <c r="DU125" s="33"/>
      <c r="DV125" s="33"/>
      <c r="DW125" s="33"/>
      <c r="DX125" s="33"/>
      <c r="DY125" s="33"/>
      <c r="DZ125" s="33"/>
      <c r="EA125" s="33"/>
      <c r="EB125" s="33"/>
      <c r="EC125" s="33"/>
      <c r="ED125" s="33"/>
      <c r="EE125" s="33"/>
      <c r="EF125" s="33"/>
      <c r="EG125" s="33"/>
      <c r="EH125" s="33"/>
      <c r="EI125" s="33"/>
      <c r="EJ125" s="33"/>
      <c r="EK125" s="33"/>
      <c r="EL125" s="33"/>
      <c r="EM125" s="33"/>
      <c r="EN125" s="33"/>
      <c r="EO125" s="33"/>
      <c r="EP125" s="33"/>
      <c r="EQ125" s="33"/>
      <c r="ER125" s="33"/>
      <c r="ES125" s="33"/>
      <c r="ET125" s="33"/>
      <c r="EU125" s="33"/>
      <c r="EV125" s="33"/>
      <c r="EW125" s="33"/>
      <c r="EX125" s="33"/>
      <c r="EY125" s="33"/>
      <c r="EZ125" s="33"/>
      <c r="FA125" s="33"/>
      <c r="FB125" s="33"/>
      <c r="FC125" s="33"/>
      <c r="FD125" s="33"/>
      <c r="FE125" s="33"/>
      <c r="FF125" s="33"/>
      <c r="FG125" s="33"/>
      <c r="FH125" s="33"/>
      <c r="FI125" s="33"/>
      <c r="FJ125" s="33"/>
      <c r="FK125" s="33"/>
      <c r="FL125" s="33"/>
      <c r="FM125" s="33"/>
      <c r="FN125" s="33"/>
      <c r="FO125" s="33"/>
      <c r="FP125" s="33"/>
      <c r="FQ125" s="33"/>
      <c r="FR125" s="33"/>
      <c r="FS125" s="33"/>
      <c r="FT125" s="33"/>
      <c r="FU125" s="33"/>
      <c r="FV125" s="33"/>
      <c r="FW125" s="33"/>
      <c r="FX125" s="33"/>
      <c r="FY125" s="33"/>
      <c r="FZ125" s="33"/>
      <c r="GA125" s="33"/>
      <c r="GB125" s="33"/>
      <c r="GC125" s="33"/>
      <c r="GD125" s="33"/>
      <c r="GE125" s="33"/>
      <c r="GF125" s="33"/>
      <c r="GG125" s="33"/>
      <c r="GH125" s="33"/>
      <c r="GI125" s="33"/>
      <c r="GJ125" s="33"/>
      <c r="GK125" s="33"/>
      <c r="GL125" s="33"/>
      <c r="GM125" s="33"/>
      <c r="GN125" s="33"/>
      <c r="GO125" s="33"/>
      <c r="GP125" s="33"/>
      <c r="GQ125" s="33"/>
      <c r="GR125" s="33"/>
      <c r="GS125" s="33"/>
      <c r="GT125" s="33"/>
      <c r="GU125" s="33"/>
      <c r="GV125" s="33"/>
      <c r="GW125" s="33"/>
      <c r="GX125" s="33"/>
      <c r="GY125" s="33"/>
      <c r="GZ125" s="33"/>
      <c r="HA125" s="33"/>
      <c r="HB125" s="33"/>
      <c r="HC125" s="33"/>
      <c r="HD125" s="33"/>
      <c r="HE125" s="33"/>
      <c r="HF125" s="33"/>
      <c r="HG125" s="33"/>
      <c r="HH125" s="33"/>
      <c r="HI125" s="33"/>
      <c r="HJ125" s="33"/>
      <c r="HK125" s="33"/>
      <c r="HL125" s="33"/>
      <c r="HM125" s="33"/>
      <c r="HN125" s="33"/>
      <c r="HO125" s="33"/>
      <c r="HP125" s="33"/>
      <c r="HQ125" s="33"/>
      <c r="HR125" s="33"/>
      <c r="HS125" s="33"/>
      <c r="HT125" s="33"/>
      <c r="HU125" s="33"/>
      <c r="HV125" s="33"/>
      <c r="HW125" s="33"/>
      <c r="HX125" s="33"/>
      <c r="HY125" s="33"/>
      <c r="HZ125" s="33"/>
      <c r="IA125" s="33"/>
      <c r="IB125" s="33"/>
      <c r="IC125" s="33"/>
      <c r="ID125" s="33"/>
      <c r="IE125" s="33"/>
      <c r="IF125" s="33"/>
      <c r="IG125" s="33"/>
      <c r="IH125" s="33"/>
      <c r="II125" s="33"/>
      <c r="IJ125" s="33"/>
      <c r="IK125" s="33"/>
      <c r="IL125" s="33"/>
      <c r="IM125" s="33"/>
      <c r="IN125" s="33"/>
      <c r="IO125" s="33"/>
      <c r="IP125" s="33"/>
      <c r="IQ125" s="33"/>
      <c r="IR125" s="33"/>
      <c r="IS125" s="33"/>
      <c r="IT125" s="33"/>
      <c r="IU125" s="33"/>
    </row>
    <row r="126" spans="1:255" x14ac:dyDescent="0.3">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c r="BQ126" s="33"/>
      <c r="BR126" s="33"/>
      <c r="BS126" s="33"/>
      <c r="BT126" s="33"/>
      <c r="BU126" s="33"/>
      <c r="BV126" s="33"/>
      <c r="BW126" s="33"/>
      <c r="BX126" s="33"/>
      <c r="BY126" s="33"/>
      <c r="BZ126" s="33"/>
      <c r="CA126" s="33"/>
      <c r="CB126" s="33"/>
      <c r="CC126" s="33"/>
      <c r="CD126" s="33"/>
      <c r="CE126" s="33"/>
      <c r="CF126" s="33"/>
      <c r="CG126" s="33"/>
      <c r="CH126" s="33"/>
      <c r="CI126" s="33"/>
      <c r="CJ126" s="33"/>
      <c r="CK126" s="33"/>
      <c r="CL126" s="33"/>
      <c r="CM126" s="33"/>
      <c r="CN126" s="33"/>
      <c r="CO126" s="33"/>
      <c r="CP126" s="33"/>
      <c r="CQ126" s="33"/>
      <c r="CR126" s="33"/>
      <c r="CS126" s="33"/>
      <c r="CT126" s="33"/>
      <c r="CU126" s="33"/>
      <c r="CV126" s="33"/>
      <c r="CW126" s="33"/>
      <c r="CX126" s="33"/>
      <c r="CY126" s="33"/>
      <c r="CZ126" s="33"/>
      <c r="DA126" s="33"/>
      <c r="DB126" s="33"/>
      <c r="DC126" s="33"/>
      <c r="DD126" s="33"/>
      <c r="DE126" s="33"/>
      <c r="DF126" s="33"/>
      <c r="DG126" s="33"/>
      <c r="DH126" s="33"/>
      <c r="DI126" s="33"/>
      <c r="DJ126" s="33"/>
      <c r="DK126" s="33"/>
      <c r="DL126" s="33"/>
      <c r="DM126" s="33"/>
      <c r="DN126" s="33"/>
      <c r="DO126" s="33"/>
      <c r="DP126" s="33"/>
      <c r="DQ126" s="33"/>
      <c r="DR126" s="33"/>
      <c r="DS126" s="33"/>
      <c r="DT126" s="33"/>
      <c r="DU126" s="33"/>
      <c r="DV126" s="33"/>
      <c r="DW126" s="33"/>
      <c r="DX126" s="33"/>
      <c r="DY126" s="33"/>
      <c r="DZ126" s="33"/>
      <c r="EA126" s="33"/>
      <c r="EB126" s="33"/>
      <c r="EC126" s="33"/>
      <c r="ED126" s="33"/>
      <c r="EE126" s="33"/>
      <c r="EF126" s="33"/>
      <c r="EG126" s="33"/>
      <c r="EH126" s="33"/>
      <c r="EI126" s="33"/>
      <c r="EJ126" s="33"/>
      <c r="EK126" s="33"/>
      <c r="EL126" s="33"/>
      <c r="EM126" s="33"/>
      <c r="EN126" s="33"/>
      <c r="EO126" s="33"/>
      <c r="EP126" s="33"/>
      <c r="EQ126" s="33"/>
      <c r="ER126" s="33"/>
      <c r="ES126" s="33"/>
      <c r="ET126" s="33"/>
      <c r="EU126" s="33"/>
      <c r="EV126" s="33"/>
      <c r="EW126" s="33"/>
      <c r="EX126" s="33"/>
      <c r="EY126" s="33"/>
      <c r="EZ126" s="33"/>
      <c r="FA126" s="33"/>
      <c r="FB126" s="33"/>
      <c r="FC126" s="33"/>
      <c r="FD126" s="33"/>
      <c r="FE126" s="33"/>
      <c r="FF126" s="33"/>
      <c r="FG126" s="33"/>
      <c r="FH126" s="33"/>
      <c r="FI126" s="33"/>
      <c r="FJ126" s="33"/>
      <c r="FK126" s="33"/>
      <c r="FL126" s="33"/>
      <c r="FM126" s="33"/>
      <c r="FN126" s="33"/>
      <c r="FO126" s="33"/>
      <c r="FP126" s="33"/>
      <c r="FQ126" s="33"/>
      <c r="FR126" s="33"/>
      <c r="FS126" s="33"/>
      <c r="FT126" s="33"/>
      <c r="FU126" s="33"/>
      <c r="FV126" s="33"/>
      <c r="FW126" s="33"/>
      <c r="FX126" s="33"/>
      <c r="FY126" s="33"/>
      <c r="FZ126" s="33"/>
      <c r="GA126" s="33"/>
      <c r="GB126" s="33"/>
      <c r="GC126" s="33"/>
      <c r="GD126" s="33"/>
      <c r="GE126" s="33"/>
      <c r="GF126" s="33"/>
      <c r="GG126" s="33"/>
      <c r="GH126" s="33"/>
      <c r="GI126" s="33"/>
      <c r="GJ126" s="33"/>
      <c r="GK126" s="33"/>
      <c r="GL126" s="33"/>
      <c r="GM126" s="33"/>
      <c r="GN126" s="33"/>
      <c r="GO126" s="33"/>
      <c r="GP126" s="33"/>
      <c r="GQ126" s="33"/>
      <c r="GR126" s="33"/>
      <c r="GS126" s="33"/>
      <c r="GT126" s="33"/>
      <c r="GU126" s="33"/>
      <c r="GV126" s="33"/>
      <c r="GW126" s="33"/>
      <c r="GX126" s="33"/>
      <c r="GY126" s="33"/>
      <c r="GZ126" s="33"/>
      <c r="HA126" s="33"/>
      <c r="HB126" s="33"/>
      <c r="HC126" s="33"/>
      <c r="HD126" s="33"/>
      <c r="HE126" s="33"/>
      <c r="HF126" s="33"/>
      <c r="HG126" s="33"/>
      <c r="HH126" s="33"/>
      <c r="HI126" s="33"/>
      <c r="HJ126" s="33"/>
      <c r="HK126" s="33"/>
      <c r="HL126" s="33"/>
      <c r="HM126" s="33"/>
      <c r="HN126" s="33"/>
      <c r="HO126" s="33"/>
      <c r="HP126" s="33"/>
      <c r="HQ126" s="33"/>
      <c r="HR126" s="33"/>
      <c r="HS126" s="33"/>
      <c r="HT126" s="33"/>
      <c r="HU126" s="33"/>
      <c r="HV126" s="33"/>
      <c r="HW126" s="33"/>
      <c r="HX126" s="33"/>
      <c r="HY126" s="33"/>
      <c r="HZ126" s="33"/>
      <c r="IA126" s="33"/>
      <c r="IB126" s="33"/>
      <c r="IC126" s="33"/>
      <c r="ID126" s="33"/>
      <c r="IE126" s="33"/>
      <c r="IF126" s="33"/>
      <c r="IG126" s="33"/>
      <c r="IH126" s="33"/>
      <c r="II126" s="33"/>
      <c r="IJ126" s="33"/>
      <c r="IK126" s="33"/>
      <c r="IL126" s="33"/>
      <c r="IM126" s="33"/>
      <c r="IN126" s="33"/>
      <c r="IO126" s="33"/>
      <c r="IP126" s="33"/>
      <c r="IQ126" s="33"/>
      <c r="IR126" s="33"/>
      <c r="IS126" s="33"/>
      <c r="IT126" s="33"/>
      <c r="IU126" s="33"/>
    </row>
    <row r="127" spans="1:255" x14ac:dyDescent="0.3">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c r="BQ127" s="33"/>
      <c r="BR127" s="33"/>
      <c r="BS127" s="33"/>
      <c r="BT127" s="33"/>
      <c r="BU127" s="33"/>
      <c r="BV127" s="33"/>
      <c r="BW127" s="33"/>
      <c r="BX127" s="33"/>
      <c r="BY127" s="33"/>
      <c r="BZ127" s="33"/>
      <c r="CA127" s="33"/>
      <c r="CB127" s="33"/>
      <c r="CC127" s="33"/>
      <c r="CD127" s="33"/>
      <c r="CE127" s="33"/>
      <c r="CF127" s="33"/>
      <c r="CG127" s="33"/>
      <c r="CH127" s="33"/>
      <c r="CI127" s="33"/>
      <c r="CJ127" s="33"/>
      <c r="CK127" s="33"/>
      <c r="CL127" s="33"/>
      <c r="CM127" s="33"/>
      <c r="CN127" s="33"/>
      <c r="CO127" s="33"/>
      <c r="CP127" s="33"/>
      <c r="CQ127" s="33"/>
      <c r="CR127" s="33"/>
      <c r="CS127" s="33"/>
      <c r="CT127" s="33"/>
      <c r="CU127" s="33"/>
      <c r="CV127" s="33"/>
      <c r="CW127" s="33"/>
      <c r="CX127" s="33"/>
      <c r="CY127" s="33"/>
      <c r="CZ127" s="33"/>
      <c r="DA127" s="33"/>
      <c r="DB127" s="33"/>
      <c r="DC127" s="33"/>
      <c r="DD127" s="33"/>
      <c r="DE127" s="33"/>
      <c r="DF127" s="33"/>
      <c r="DG127" s="33"/>
      <c r="DH127" s="33"/>
      <c r="DI127" s="33"/>
      <c r="DJ127" s="33"/>
      <c r="DK127" s="33"/>
      <c r="DL127" s="33"/>
      <c r="DM127" s="33"/>
      <c r="DN127" s="33"/>
      <c r="DO127" s="33"/>
      <c r="DP127" s="33"/>
      <c r="DQ127" s="33"/>
      <c r="DR127" s="33"/>
      <c r="DS127" s="33"/>
      <c r="DT127" s="33"/>
      <c r="DU127" s="33"/>
      <c r="DV127" s="33"/>
      <c r="DW127" s="33"/>
      <c r="DX127" s="33"/>
      <c r="DY127" s="33"/>
      <c r="DZ127" s="33"/>
      <c r="EA127" s="33"/>
      <c r="EB127" s="33"/>
      <c r="EC127" s="33"/>
      <c r="ED127" s="33"/>
      <c r="EE127" s="33"/>
      <c r="EF127" s="33"/>
      <c r="EG127" s="33"/>
      <c r="EH127" s="33"/>
      <c r="EI127" s="33"/>
      <c r="EJ127" s="33"/>
      <c r="EK127" s="33"/>
      <c r="EL127" s="33"/>
      <c r="EM127" s="33"/>
      <c r="EN127" s="33"/>
      <c r="EO127" s="33"/>
      <c r="EP127" s="33"/>
      <c r="EQ127" s="33"/>
      <c r="ER127" s="33"/>
      <c r="ES127" s="33"/>
      <c r="ET127" s="33"/>
      <c r="EU127" s="33"/>
      <c r="EV127" s="33"/>
      <c r="EW127" s="33"/>
      <c r="EX127" s="33"/>
      <c r="EY127" s="33"/>
      <c r="EZ127" s="33"/>
      <c r="FA127" s="33"/>
      <c r="FB127" s="33"/>
      <c r="FC127" s="33"/>
      <c r="FD127" s="33"/>
      <c r="FE127" s="33"/>
      <c r="FF127" s="33"/>
      <c r="FG127" s="33"/>
      <c r="FH127" s="33"/>
      <c r="FI127" s="33"/>
      <c r="FJ127" s="33"/>
      <c r="FK127" s="33"/>
      <c r="FL127" s="33"/>
      <c r="FM127" s="33"/>
      <c r="FN127" s="33"/>
      <c r="FO127" s="33"/>
      <c r="FP127" s="33"/>
      <c r="FQ127" s="33"/>
      <c r="FR127" s="33"/>
      <c r="FS127" s="33"/>
      <c r="FT127" s="33"/>
      <c r="FU127" s="33"/>
      <c r="FV127" s="33"/>
      <c r="FW127" s="33"/>
      <c r="FX127" s="33"/>
      <c r="FY127" s="33"/>
      <c r="FZ127" s="33"/>
      <c r="GA127" s="33"/>
      <c r="GB127" s="33"/>
      <c r="GC127" s="33"/>
      <c r="GD127" s="33"/>
      <c r="GE127" s="33"/>
      <c r="GF127" s="33"/>
      <c r="GG127" s="33"/>
      <c r="GH127" s="33"/>
      <c r="GI127" s="33"/>
      <c r="GJ127" s="33"/>
      <c r="GK127" s="33"/>
      <c r="GL127" s="33"/>
      <c r="GM127" s="33"/>
      <c r="GN127" s="33"/>
      <c r="GO127" s="33"/>
      <c r="GP127" s="33"/>
      <c r="GQ127" s="33"/>
      <c r="GR127" s="33"/>
      <c r="GS127" s="33"/>
      <c r="GT127" s="33"/>
      <c r="GU127" s="33"/>
      <c r="GV127" s="33"/>
      <c r="GW127" s="33"/>
      <c r="GX127" s="33"/>
      <c r="GY127" s="33"/>
      <c r="GZ127" s="33"/>
      <c r="HA127" s="33"/>
      <c r="HB127" s="33"/>
      <c r="HC127" s="33"/>
      <c r="HD127" s="33"/>
      <c r="HE127" s="33"/>
      <c r="HF127" s="33"/>
      <c r="HG127" s="33"/>
      <c r="HH127" s="33"/>
      <c r="HI127" s="33"/>
      <c r="HJ127" s="33"/>
      <c r="HK127" s="33"/>
      <c r="HL127" s="33"/>
      <c r="HM127" s="33"/>
      <c r="HN127" s="33"/>
      <c r="HO127" s="33"/>
      <c r="HP127" s="33"/>
      <c r="HQ127" s="33"/>
      <c r="HR127" s="33"/>
      <c r="HS127" s="33"/>
      <c r="HT127" s="33"/>
      <c r="HU127" s="33"/>
      <c r="HV127" s="33"/>
      <c r="HW127" s="33"/>
      <c r="HX127" s="33"/>
      <c r="HY127" s="33"/>
      <c r="HZ127" s="33"/>
      <c r="IA127" s="33"/>
      <c r="IB127" s="33"/>
      <c r="IC127" s="33"/>
      <c r="ID127" s="33"/>
      <c r="IE127" s="33"/>
      <c r="IF127" s="33"/>
      <c r="IG127" s="33"/>
      <c r="IH127" s="33"/>
      <c r="II127" s="33"/>
      <c r="IJ127" s="33"/>
      <c r="IK127" s="33"/>
      <c r="IL127" s="33"/>
      <c r="IM127" s="33"/>
      <c r="IN127" s="33"/>
      <c r="IO127" s="33"/>
      <c r="IP127" s="33"/>
      <c r="IQ127" s="33"/>
      <c r="IR127" s="33"/>
      <c r="IS127" s="33"/>
      <c r="IT127" s="33"/>
      <c r="IU127" s="33"/>
    </row>
    <row r="128" spans="1:255" x14ac:dyDescent="0.3">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c r="BQ128" s="33"/>
      <c r="BR128" s="33"/>
      <c r="BS128" s="33"/>
      <c r="BT128" s="33"/>
      <c r="BU128" s="33"/>
      <c r="BV128" s="33"/>
      <c r="BW128" s="33"/>
      <c r="BX128" s="33"/>
      <c r="BY128" s="33"/>
      <c r="BZ128" s="33"/>
      <c r="CA128" s="33"/>
      <c r="CB128" s="33"/>
      <c r="CC128" s="33"/>
      <c r="CD128" s="33"/>
      <c r="CE128" s="33"/>
      <c r="CF128" s="33"/>
      <c r="CG128" s="33"/>
      <c r="CH128" s="33"/>
      <c r="CI128" s="33"/>
      <c r="CJ128" s="33"/>
      <c r="CK128" s="33"/>
      <c r="CL128" s="33"/>
      <c r="CM128" s="33"/>
      <c r="CN128" s="33"/>
      <c r="CO128" s="33"/>
      <c r="CP128" s="33"/>
      <c r="CQ128" s="33"/>
      <c r="CR128" s="33"/>
      <c r="CS128" s="33"/>
      <c r="CT128" s="33"/>
      <c r="CU128" s="33"/>
      <c r="CV128" s="33"/>
      <c r="CW128" s="33"/>
      <c r="CX128" s="33"/>
      <c r="CY128" s="33"/>
      <c r="CZ128" s="33"/>
      <c r="DA128" s="33"/>
      <c r="DB128" s="33"/>
      <c r="DC128" s="33"/>
      <c r="DD128" s="33"/>
      <c r="DE128" s="33"/>
      <c r="DF128" s="33"/>
      <c r="DG128" s="33"/>
      <c r="DH128" s="33"/>
      <c r="DI128" s="33"/>
      <c r="DJ128" s="33"/>
      <c r="DK128" s="33"/>
      <c r="DL128" s="33"/>
      <c r="DM128" s="33"/>
      <c r="DN128" s="33"/>
      <c r="DO128" s="33"/>
      <c r="DP128" s="33"/>
      <c r="DQ128" s="33"/>
      <c r="DR128" s="33"/>
      <c r="DS128" s="33"/>
      <c r="DT128" s="33"/>
      <c r="DU128" s="33"/>
      <c r="DV128" s="33"/>
      <c r="DW128" s="33"/>
      <c r="DX128" s="33"/>
      <c r="DY128" s="33"/>
      <c r="DZ128" s="33"/>
      <c r="EA128" s="33"/>
      <c r="EB128" s="33"/>
      <c r="EC128" s="33"/>
      <c r="ED128" s="33"/>
      <c r="EE128" s="33"/>
      <c r="EF128" s="33"/>
      <c r="EG128" s="33"/>
      <c r="EH128" s="33"/>
      <c r="EI128" s="33"/>
      <c r="EJ128" s="33"/>
      <c r="EK128" s="33"/>
      <c r="EL128" s="33"/>
      <c r="EM128" s="33"/>
      <c r="EN128" s="33"/>
      <c r="EO128" s="33"/>
      <c r="EP128" s="33"/>
      <c r="EQ128" s="33"/>
      <c r="ER128" s="33"/>
      <c r="ES128" s="33"/>
      <c r="ET128" s="33"/>
      <c r="EU128" s="33"/>
      <c r="EV128" s="33"/>
      <c r="EW128" s="33"/>
      <c r="EX128" s="33"/>
      <c r="EY128" s="33"/>
      <c r="EZ128" s="33"/>
      <c r="FA128" s="33"/>
      <c r="FB128" s="33"/>
      <c r="FC128" s="33"/>
      <c r="FD128" s="33"/>
      <c r="FE128" s="33"/>
      <c r="FF128" s="33"/>
      <c r="FG128" s="33"/>
      <c r="FH128" s="33"/>
      <c r="FI128" s="33"/>
      <c r="FJ128" s="33"/>
      <c r="FK128" s="33"/>
      <c r="FL128" s="33"/>
      <c r="FM128" s="33"/>
      <c r="FN128" s="33"/>
      <c r="FO128" s="33"/>
      <c r="FP128" s="33"/>
      <c r="FQ128" s="33"/>
      <c r="FR128" s="33"/>
      <c r="FS128" s="33"/>
      <c r="FT128" s="33"/>
      <c r="FU128" s="33"/>
      <c r="FV128" s="33"/>
      <c r="FW128" s="33"/>
      <c r="FX128" s="33"/>
      <c r="FY128" s="33"/>
      <c r="FZ128" s="33"/>
      <c r="GA128" s="33"/>
      <c r="GB128" s="33"/>
      <c r="GC128" s="33"/>
      <c r="GD128" s="33"/>
      <c r="GE128" s="33"/>
      <c r="GF128" s="33"/>
      <c r="GG128" s="33"/>
      <c r="GH128" s="33"/>
      <c r="GI128" s="33"/>
      <c r="GJ128" s="33"/>
      <c r="GK128" s="33"/>
      <c r="GL128" s="33"/>
      <c r="GM128" s="33"/>
      <c r="GN128" s="33"/>
      <c r="GO128" s="33"/>
      <c r="GP128" s="33"/>
      <c r="GQ128" s="33"/>
      <c r="GR128" s="33"/>
      <c r="GS128" s="33"/>
      <c r="GT128" s="33"/>
      <c r="GU128" s="33"/>
      <c r="GV128" s="33"/>
      <c r="GW128" s="33"/>
      <c r="GX128" s="33"/>
      <c r="GY128" s="33"/>
      <c r="GZ128" s="33"/>
      <c r="HA128" s="33"/>
      <c r="HB128" s="33"/>
      <c r="HC128" s="33"/>
      <c r="HD128" s="33"/>
      <c r="HE128" s="33"/>
      <c r="HF128" s="33"/>
      <c r="HG128" s="33"/>
      <c r="HH128" s="33"/>
      <c r="HI128" s="33"/>
      <c r="HJ128" s="33"/>
      <c r="HK128" s="33"/>
      <c r="HL128" s="33"/>
      <c r="HM128" s="33"/>
      <c r="HN128" s="33"/>
      <c r="HO128" s="33"/>
      <c r="HP128" s="33"/>
      <c r="HQ128" s="33"/>
      <c r="HR128" s="33"/>
      <c r="HS128" s="33"/>
      <c r="HT128" s="33"/>
      <c r="HU128" s="33"/>
      <c r="HV128" s="33"/>
      <c r="HW128" s="33"/>
      <c r="HX128" s="33"/>
      <c r="HY128" s="33"/>
      <c r="HZ128" s="33"/>
      <c r="IA128" s="33"/>
      <c r="IB128" s="33"/>
      <c r="IC128" s="33"/>
      <c r="ID128" s="33"/>
      <c r="IE128" s="33"/>
      <c r="IF128" s="33"/>
      <c r="IG128" s="33"/>
      <c r="IH128" s="33"/>
      <c r="II128" s="33"/>
      <c r="IJ128" s="33"/>
      <c r="IK128" s="33"/>
      <c r="IL128" s="33"/>
      <c r="IM128" s="33"/>
      <c r="IN128" s="33"/>
      <c r="IO128" s="33"/>
      <c r="IP128" s="33"/>
      <c r="IQ128" s="33"/>
      <c r="IR128" s="33"/>
      <c r="IS128" s="33"/>
      <c r="IT128" s="33"/>
      <c r="IU128" s="33"/>
    </row>
    <row r="129" spans="1:255" x14ac:dyDescent="0.3">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c r="BQ129" s="33"/>
      <c r="BR129" s="33"/>
      <c r="BS129" s="33"/>
      <c r="BT129" s="33"/>
      <c r="BU129" s="33"/>
      <c r="BV129" s="33"/>
      <c r="BW129" s="33"/>
      <c r="BX129" s="33"/>
      <c r="BY129" s="33"/>
      <c r="BZ129" s="33"/>
      <c r="CA129" s="33"/>
      <c r="CB129" s="33"/>
      <c r="CC129" s="33"/>
      <c r="CD129" s="33"/>
      <c r="CE129" s="33"/>
      <c r="CF129" s="33"/>
      <c r="CG129" s="33"/>
      <c r="CH129" s="33"/>
      <c r="CI129" s="33"/>
      <c r="CJ129" s="33"/>
      <c r="CK129" s="33"/>
      <c r="CL129" s="33"/>
      <c r="CM129" s="33"/>
      <c r="CN129" s="33"/>
      <c r="CO129" s="33"/>
      <c r="CP129" s="33"/>
      <c r="CQ129" s="33"/>
      <c r="CR129" s="33"/>
      <c r="CS129" s="33"/>
      <c r="CT129" s="33"/>
      <c r="CU129" s="33"/>
      <c r="CV129" s="33"/>
      <c r="CW129" s="33"/>
      <c r="CX129" s="33"/>
      <c r="CY129" s="33"/>
      <c r="CZ129" s="33"/>
      <c r="DA129" s="33"/>
      <c r="DB129" s="33"/>
      <c r="DC129" s="33"/>
      <c r="DD129" s="33"/>
      <c r="DE129" s="33"/>
      <c r="DF129" s="33"/>
      <c r="DG129" s="33"/>
      <c r="DH129" s="33"/>
      <c r="DI129" s="33"/>
      <c r="DJ129" s="33"/>
      <c r="DK129" s="33"/>
      <c r="DL129" s="33"/>
      <c r="DM129" s="33"/>
      <c r="DN129" s="33"/>
      <c r="DO129" s="33"/>
      <c r="DP129" s="33"/>
      <c r="DQ129" s="33"/>
      <c r="DR129" s="33"/>
      <c r="DS129" s="33"/>
      <c r="DT129" s="33"/>
      <c r="DU129" s="33"/>
      <c r="DV129" s="33"/>
      <c r="DW129" s="33"/>
      <c r="DX129" s="33"/>
      <c r="DY129" s="33"/>
      <c r="DZ129" s="33"/>
      <c r="EA129" s="33"/>
      <c r="EB129" s="33"/>
      <c r="EC129" s="33"/>
      <c r="ED129" s="33"/>
      <c r="EE129" s="33"/>
      <c r="EF129" s="33"/>
      <c r="EG129" s="33"/>
      <c r="EH129" s="33"/>
      <c r="EI129" s="33"/>
      <c r="EJ129" s="33"/>
      <c r="EK129" s="33"/>
      <c r="EL129" s="33"/>
      <c r="EM129" s="33"/>
      <c r="EN129" s="33"/>
      <c r="EO129" s="33"/>
      <c r="EP129" s="33"/>
      <c r="EQ129" s="33"/>
      <c r="ER129" s="33"/>
      <c r="ES129" s="33"/>
      <c r="ET129" s="33"/>
      <c r="EU129" s="33"/>
      <c r="EV129" s="33"/>
      <c r="EW129" s="33"/>
      <c r="EX129" s="33"/>
      <c r="EY129" s="33"/>
      <c r="EZ129" s="33"/>
      <c r="FA129" s="33"/>
      <c r="FB129" s="33"/>
      <c r="FC129" s="33"/>
      <c r="FD129" s="33"/>
      <c r="FE129" s="33"/>
      <c r="FF129" s="33"/>
      <c r="FG129" s="33"/>
      <c r="FH129" s="33"/>
      <c r="FI129" s="33"/>
      <c r="FJ129" s="33"/>
      <c r="FK129" s="33"/>
      <c r="FL129" s="33"/>
      <c r="FM129" s="33"/>
      <c r="FN129" s="33"/>
      <c r="FO129" s="33"/>
      <c r="FP129" s="33"/>
      <c r="FQ129" s="33"/>
      <c r="FR129" s="33"/>
      <c r="FS129" s="33"/>
      <c r="FT129" s="33"/>
      <c r="FU129" s="33"/>
      <c r="FV129" s="33"/>
      <c r="FW129" s="33"/>
      <c r="FX129" s="33"/>
      <c r="FY129" s="33"/>
      <c r="FZ129" s="33"/>
      <c r="GA129" s="33"/>
      <c r="GB129" s="33"/>
      <c r="GC129" s="33"/>
      <c r="GD129" s="33"/>
      <c r="GE129" s="33"/>
      <c r="GF129" s="33"/>
      <c r="GG129" s="33"/>
      <c r="GH129" s="33"/>
      <c r="GI129" s="33"/>
      <c r="GJ129" s="33"/>
      <c r="GK129" s="33"/>
      <c r="GL129" s="33"/>
      <c r="GM129" s="33"/>
      <c r="GN129" s="33"/>
      <c r="GO129" s="33"/>
      <c r="GP129" s="33"/>
      <c r="GQ129" s="33"/>
      <c r="GR129" s="33"/>
      <c r="GS129" s="33"/>
      <c r="GT129" s="33"/>
      <c r="GU129" s="33"/>
      <c r="GV129" s="33"/>
      <c r="GW129" s="33"/>
      <c r="GX129" s="33"/>
      <c r="GY129" s="33"/>
      <c r="GZ129" s="33"/>
      <c r="HA129" s="33"/>
      <c r="HB129" s="33"/>
      <c r="HC129" s="33"/>
      <c r="HD129" s="33"/>
      <c r="HE129" s="33"/>
      <c r="HF129" s="33"/>
      <c r="HG129" s="33"/>
      <c r="HH129" s="33"/>
      <c r="HI129" s="33"/>
      <c r="HJ129" s="33"/>
      <c r="HK129" s="33"/>
      <c r="HL129" s="33"/>
      <c r="HM129" s="33"/>
      <c r="HN129" s="33"/>
      <c r="HO129" s="33"/>
      <c r="HP129" s="33"/>
      <c r="HQ129" s="33"/>
      <c r="HR129" s="33"/>
      <c r="HS129" s="33"/>
      <c r="HT129" s="33"/>
      <c r="HU129" s="33"/>
      <c r="HV129" s="33"/>
      <c r="HW129" s="33"/>
      <c r="HX129" s="33"/>
      <c r="HY129" s="33"/>
      <c r="HZ129" s="33"/>
      <c r="IA129" s="33"/>
      <c r="IB129" s="33"/>
      <c r="IC129" s="33"/>
      <c r="ID129" s="33"/>
      <c r="IE129" s="33"/>
      <c r="IF129" s="33"/>
      <c r="IG129" s="33"/>
      <c r="IH129" s="33"/>
      <c r="II129" s="33"/>
      <c r="IJ129" s="33"/>
      <c r="IK129" s="33"/>
      <c r="IL129" s="33"/>
      <c r="IM129" s="33"/>
      <c r="IN129" s="33"/>
      <c r="IO129" s="33"/>
      <c r="IP129" s="33"/>
      <c r="IQ129" s="33"/>
      <c r="IR129" s="33"/>
      <c r="IS129" s="33"/>
      <c r="IT129" s="33"/>
      <c r="IU129" s="33"/>
    </row>
    <row r="130" spans="1:255" x14ac:dyDescent="0.3">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c r="BQ130" s="33"/>
      <c r="BR130" s="33"/>
      <c r="BS130" s="33"/>
      <c r="BT130" s="33"/>
      <c r="BU130" s="33"/>
      <c r="BV130" s="33"/>
      <c r="BW130" s="33"/>
      <c r="BX130" s="33"/>
      <c r="BY130" s="33"/>
      <c r="BZ130" s="33"/>
      <c r="CA130" s="33"/>
      <c r="CB130" s="33"/>
      <c r="CC130" s="33"/>
      <c r="CD130" s="33"/>
      <c r="CE130" s="33"/>
      <c r="CF130" s="33"/>
      <c r="CG130" s="33"/>
      <c r="CH130" s="33"/>
      <c r="CI130" s="33"/>
      <c r="CJ130" s="33"/>
      <c r="CK130" s="33"/>
      <c r="CL130" s="33"/>
      <c r="CM130" s="33"/>
      <c r="CN130" s="33"/>
      <c r="CO130" s="33"/>
      <c r="CP130" s="33"/>
      <c r="CQ130" s="33"/>
      <c r="CR130" s="33"/>
      <c r="CS130" s="33"/>
      <c r="CT130" s="33"/>
      <c r="CU130" s="33"/>
      <c r="CV130" s="33"/>
      <c r="CW130" s="33"/>
      <c r="CX130" s="33"/>
      <c r="CY130" s="33"/>
      <c r="CZ130" s="33"/>
      <c r="DA130" s="33"/>
      <c r="DB130" s="33"/>
      <c r="DC130" s="33"/>
      <c r="DD130" s="33"/>
      <c r="DE130" s="33"/>
      <c r="DF130" s="33"/>
      <c r="DG130" s="33"/>
      <c r="DH130" s="33"/>
      <c r="DI130" s="33"/>
      <c r="DJ130" s="33"/>
      <c r="DK130" s="33"/>
      <c r="DL130" s="33"/>
      <c r="DM130" s="33"/>
      <c r="DN130" s="33"/>
      <c r="DO130" s="33"/>
      <c r="DP130" s="33"/>
      <c r="DQ130" s="33"/>
      <c r="DR130" s="33"/>
      <c r="DS130" s="33"/>
      <c r="DT130" s="33"/>
      <c r="DU130" s="33"/>
      <c r="DV130" s="33"/>
      <c r="DW130" s="33"/>
      <c r="DX130" s="33"/>
      <c r="DY130" s="33"/>
      <c r="DZ130" s="33"/>
      <c r="EA130" s="33"/>
      <c r="EB130" s="33"/>
      <c r="EC130" s="33"/>
      <c r="ED130" s="33"/>
      <c r="EE130" s="33"/>
      <c r="EF130" s="33"/>
      <c r="EG130" s="33"/>
      <c r="EH130" s="33"/>
      <c r="EI130" s="33"/>
      <c r="EJ130" s="33"/>
      <c r="EK130" s="33"/>
      <c r="EL130" s="33"/>
      <c r="EM130" s="33"/>
      <c r="EN130" s="33"/>
      <c r="EO130" s="33"/>
      <c r="EP130" s="33"/>
      <c r="EQ130" s="33"/>
      <c r="ER130" s="33"/>
      <c r="ES130" s="33"/>
      <c r="ET130" s="33"/>
      <c r="EU130" s="33"/>
      <c r="EV130" s="33"/>
      <c r="EW130" s="33"/>
      <c r="EX130" s="33"/>
      <c r="EY130" s="33"/>
      <c r="EZ130" s="33"/>
      <c r="FA130" s="33"/>
      <c r="FB130" s="33"/>
      <c r="FC130" s="33"/>
      <c r="FD130" s="33"/>
      <c r="FE130" s="33"/>
      <c r="FF130" s="33"/>
      <c r="FG130" s="33"/>
      <c r="FH130" s="33"/>
      <c r="FI130" s="33"/>
      <c r="FJ130" s="33"/>
      <c r="FK130" s="33"/>
      <c r="FL130" s="33"/>
      <c r="FM130" s="33"/>
      <c r="FN130" s="33"/>
      <c r="FO130" s="33"/>
      <c r="FP130" s="33"/>
      <c r="FQ130" s="33"/>
      <c r="FR130" s="33"/>
      <c r="FS130" s="33"/>
      <c r="FT130" s="33"/>
      <c r="FU130" s="33"/>
      <c r="FV130" s="33"/>
      <c r="FW130" s="33"/>
      <c r="FX130" s="33"/>
      <c r="FY130" s="33"/>
      <c r="FZ130" s="33"/>
      <c r="GA130" s="33"/>
      <c r="GB130" s="33"/>
      <c r="GC130" s="33"/>
      <c r="GD130" s="33"/>
      <c r="GE130" s="33"/>
      <c r="GF130" s="33"/>
      <c r="GG130" s="33"/>
      <c r="GH130" s="33"/>
      <c r="GI130" s="33"/>
      <c r="GJ130" s="33"/>
      <c r="GK130" s="33"/>
      <c r="GL130" s="33"/>
      <c r="GM130" s="33"/>
      <c r="GN130" s="33"/>
      <c r="GO130" s="33"/>
      <c r="GP130" s="33"/>
      <c r="GQ130" s="33"/>
      <c r="GR130" s="33"/>
      <c r="GS130" s="33"/>
      <c r="GT130" s="33"/>
      <c r="GU130" s="33"/>
      <c r="GV130" s="33"/>
      <c r="GW130" s="33"/>
      <c r="GX130" s="33"/>
      <c r="GY130" s="33"/>
      <c r="GZ130" s="33"/>
      <c r="HA130" s="33"/>
      <c r="HB130" s="33"/>
      <c r="HC130" s="33"/>
      <c r="HD130" s="33"/>
      <c r="HE130" s="33"/>
      <c r="HF130" s="33"/>
      <c r="HG130" s="33"/>
      <c r="HH130" s="33"/>
      <c r="HI130" s="33"/>
      <c r="HJ130" s="33"/>
      <c r="HK130" s="33"/>
      <c r="HL130" s="33"/>
      <c r="HM130" s="33"/>
      <c r="HN130" s="33"/>
      <c r="HO130" s="33"/>
      <c r="HP130" s="33"/>
      <c r="HQ130" s="33"/>
      <c r="HR130" s="33"/>
      <c r="HS130" s="33"/>
      <c r="HT130" s="33"/>
      <c r="HU130" s="33"/>
      <c r="HV130" s="33"/>
      <c r="HW130" s="33"/>
      <c r="HX130" s="33"/>
      <c r="HY130" s="33"/>
      <c r="HZ130" s="33"/>
      <c r="IA130" s="33"/>
      <c r="IB130" s="33"/>
      <c r="IC130" s="33"/>
      <c r="ID130" s="33"/>
      <c r="IE130" s="33"/>
      <c r="IF130" s="33"/>
      <c r="IG130" s="33"/>
      <c r="IH130" s="33"/>
      <c r="II130" s="33"/>
      <c r="IJ130" s="33"/>
      <c r="IK130" s="33"/>
      <c r="IL130" s="33"/>
      <c r="IM130" s="33"/>
      <c r="IN130" s="33"/>
      <c r="IO130" s="33"/>
      <c r="IP130" s="33"/>
      <c r="IQ130" s="33"/>
      <c r="IR130" s="33"/>
      <c r="IS130" s="33"/>
      <c r="IT130" s="33"/>
      <c r="IU130" s="33"/>
    </row>
    <row r="131" spans="1:255" x14ac:dyDescent="0.3">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c r="BQ131" s="33"/>
      <c r="BR131" s="33"/>
      <c r="BS131" s="33"/>
      <c r="BT131" s="33"/>
      <c r="BU131" s="33"/>
      <c r="BV131" s="33"/>
      <c r="BW131" s="33"/>
      <c r="BX131" s="33"/>
      <c r="BY131" s="33"/>
      <c r="BZ131" s="33"/>
      <c r="CA131" s="33"/>
      <c r="CB131" s="33"/>
      <c r="CC131" s="33"/>
      <c r="CD131" s="33"/>
      <c r="CE131" s="33"/>
      <c r="CF131" s="33"/>
      <c r="CG131" s="33"/>
      <c r="CH131" s="33"/>
      <c r="CI131" s="33"/>
      <c r="CJ131" s="33"/>
      <c r="CK131" s="33"/>
      <c r="CL131" s="33"/>
      <c r="CM131" s="33"/>
      <c r="CN131" s="33"/>
      <c r="CO131" s="33"/>
      <c r="CP131" s="33"/>
      <c r="CQ131" s="33"/>
      <c r="CR131" s="33"/>
      <c r="CS131" s="33"/>
      <c r="CT131" s="33"/>
      <c r="CU131" s="33"/>
      <c r="CV131" s="33"/>
      <c r="CW131" s="33"/>
      <c r="CX131" s="33"/>
      <c r="CY131" s="33"/>
      <c r="CZ131" s="33"/>
      <c r="DA131" s="33"/>
      <c r="DB131" s="33"/>
      <c r="DC131" s="33"/>
      <c r="DD131" s="33"/>
      <c r="DE131" s="33"/>
      <c r="DF131" s="33"/>
      <c r="DG131" s="33"/>
      <c r="DH131" s="33"/>
      <c r="DI131" s="33"/>
      <c r="DJ131" s="33"/>
      <c r="DK131" s="33"/>
      <c r="DL131" s="33"/>
      <c r="DM131" s="33"/>
      <c r="DN131" s="33"/>
      <c r="DO131" s="33"/>
      <c r="DP131" s="33"/>
      <c r="DQ131" s="33"/>
      <c r="DR131" s="33"/>
      <c r="DS131" s="33"/>
      <c r="DT131" s="33"/>
      <c r="DU131" s="33"/>
      <c r="DV131" s="33"/>
      <c r="DW131" s="33"/>
      <c r="DX131" s="33"/>
      <c r="DY131" s="33"/>
      <c r="DZ131" s="33"/>
      <c r="EA131" s="33"/>
      <c r="EB131" s="33"/>
      <c r="EC131" s="33"/>
      <c r="ED131" s="33"/>
      <c r="EE131" s="33"/>
      <c r="EF131" s="33"/>
      <c r="EG131" s="33"/>
      <c r="EH131" s="33"/>
      <c r="EI131" s="33"/>
      <c r="EJ131" s="33"/>
      <c r="EK131" s="33"/>
      <c r="EL131" s="33"/>
      <c r="EM131" s="33"/>
      <c r="EN131" s="33"/>
      <c r="EO131" s="33"/>
      <c r="EP131" s="33"/>
      <c r="EQ131" s="33"/>
      <c r="ER131" s="33"/>
      <c r="ES131" s="33"/>
      <c r="ET131" s="33"/>
      <c r="EU131" s="33"/>
      <c r="EV131" s="33"/>
      <c r="EW131" s="33"/>
      <c r="EX131" s="33"/>
      <c r="EY131" s="33"/>
      <c r="EZ131" s="33"/>
      <c r="FA131" s="33"/>
      <c r="FB131" s="33"/>
      <c r="FC131" s="33"/>
      <c r="FD131" s="33"/>
      <c r="FE131" s="33"/>
      <c r="FF131" s="33"/>
      <c r="FG131" s="33"/>
      <c r="FH131" s="33"/>
      <c r="FI131" s="33"/>
      <c r="FJ131" s="33"/>
      <c r="FK131" s="33"/>
      <c r="FL131" s="33"/>
      <c r="FM131" s="33"/>
      <c r="FN131" s="33"/>
      <c r="FO131" s="33"/>
      <c r="FP131" s="33"/>
      <c r="FQ131" s="33"/>
      <c r="FR131" s="33"/>
      <c r="FS131" s="33"/>
      <c r="FT131" s="33"/>
      <c r="FU131" s="33"/>
      <c r="FV131" s="33"/>
      <c r="FW131" s="33"/>
      <c r="FX131" s="33"/>
      <c r="FY131" s="33"/>
      <c r="FZ131" s="33"/>
      <c r="GA131" s="33"/>
      <c r="GB131" s="33"/>
      <c r="GC131" s="33"/>
      <c r="GD131" s="33"/>
      <c r="GE131" s="33"/>
      <c r="GF131" s="33"/>
      <c r="GG131" s="33"/>
      <c r="GH131" s="33"/>
      <c r="GI131" s="33"/>
      <c r="GJ131" s="33"/>
      <c r="GK131" s="33"/>
      <c r="GL131" s="33"/>
      <c r="GM131" s="33"/>
      <c r="GN131" s="33"/>
      <c r="GO131" s="33"/>
      <c r="GP131" s="33"/>
      <c r="GQ131" s="33"/>
      <c r="GR131" s="33"/>
      <c r="GS131" s="33"/>
      <c r="GT131" s="33"/>
      <c r="GU131" s="33"/>
      <c r="GV131" s="33"/>
      <c r="GW131" s="33"/>
      <c r="GX131" s="33"/>
      <c r="GY131" s="33"/>
      <c r="GZ131" s="33"/>
      <c r="HA131" s="33"/>
      <c r="HB131" s="33"/>
      <c r="HC131" s="33"/>
      <c r="HD131" s="33"/>
      <c r="HE131" s="33"/>
      <c r="HF131" s="33"/>
      <c r="HG131" s="33"/>
      <c r="HH131" s="33"/>
      <c r="HI131" s="33"/>
      <c r="HJ131" s="33"/>
      <c r="HK131" s="33"/>
      <c r="HL131" s="33"/>
      <c r="HM131" s="33"/>
      <c r="HN131" s="33"/>
      <c r="HO131" s="33"/>
      <c r="HP131" s="33"/>
      <c r="HQ131" s="33"/>
      <c r="HR131" s="33"/>
      <c r="HS131" s="33"/>
      <c r="HT131" s="33"/>
      <c r="HU131" s="33"/>
      <c r="HV131" s="33"/>
      <c r="HW131" s="33"/>
      <c r="HX131" s="33"/>
      <c r="HY131" s="33"/>
      <c r="HZ131" s="33"/>
      <c r="IA131" s="33"/>
      <c r="IB131" s="33"/>
      <c r="IC131" s="33"/>
      <c r="ID131" s="33"/>
      <c r="IE131" s="33"/>
      <c r="IF131" s="33"/>
      <c r="IG131" s="33"/>
      <c r="IH131" s="33"/>
      <c r="II131" s="33"/>
      <c r="IJ131" s="33"/>
      <c r="IK131" s="33"/>
      <c r="IL131" s="33"/>
      <c r="IM131" s="33"/>
      <c r="IN131" s="33"/>
      <c r="IO131" s="33"/>
      <c r="IP131" s="33"/>
      <c r="IQ131" s="33"/>
      <c r="IR131" s="33"/>
      <c r="IS131" s="33"/>
      <c r="IT131" s="33"/>
      <c r="IU131" s="33"/>
    </row>
    <row r="132" spans="1:255" x14ac:dyDescent="0.3">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c r="BQ132" s="33"/>
      <c r="BR132" s="33"/>
      <c r="BS132" s="33"/>
      <c r="BT132" s="33"/>
      <c r="BU132" s="33"/>
      <c r="BV132" s="33"/>
      <c r="BW132" s="33"/>
      <c r="BX132" s="33"/>
      <c r="BY132" s="33"/>
      <c r="BZ132" s="33"/>
      <c r="CA132" s="33"/>
      <c r="CB132" s="33"/>
      <c r="CC132" s="33"/>
      <c r="CD132" s="33"/>
      <c r="CE132" s="33"/>
      <c r="CF132" s="33"/>
      <c r="CG132" s="33"/>
      <c r="CH132" s="33"/>
      <c r="CI132" s="33"/>
      <c r="CJ132" s="33"/>
      <c r="CK132" s="33"/>
      <c r="CL132" s="33"/>
      <c r="CM132" s="33"/>
      <c r="CN132" s="33"/>
      <c r="CO132" s="33"/>
      <c r="CP132" s="33"/>
      <c r="CQ132" s="33"/>
      <c r="CR132" s="33"/>
      <c r="CS132" s="33"/>
      <c r="CT132" s="33"/>
      <c r="CU132" s="33"/>
      <c r="CV132" s="33"/>
      <c r="CW132" s="33"/>
      <c r="CX132" s="33"/>
      <c r="CY132" s="33"/>
      <c r="CZ132" s="33"/>
      <c r="DA132" s="33"/>
      <c r="DB132" s="33"/>
      <c r="DC132" s="33"/>
      <c r="DD132" s="33"/>
      <c r="DE132" s="33"/>
      <c r="DF132" s="33"/>
      <c r="DG132" s="33"/>
      <c r="DH132" s="33"/>
      <c r="DI132" s="33"/>
      <c r="DJ132" s="33"/>
      <c r="DK132" s="33"/>
      <c r="DL132" s="33"/>
      <c r="DM132" s="33"/>
      <c r="DN132" s="33"/>
      <c r="DO132" s="33"/>
      <c r="DP132" s="33"/>
      <c r="DQ132" s="33"/>
      <c r="DR132" s="33"/>
      <c r="DS132" s="33"/>
      <c r="DT132" s="33"/>
      <c r="DU132" s="33"/>
      <c r="DV132" s="33"/>
      <c r="DW132" s="33"/>
      <c r="DX132" s="33"/>
      <c r="DY132" s="33"/>
      <c r="DZ132" s="33"/>
      <c r="EA132" s="33"/>
      <c r="EB132" s="33"/>
      <c r="EC132" s="33"/>
      <c r="ED132" s="33"/>
      <c r="EE132" s="33"/>
      <c r="EF132" s="33"/>
      <c r="EG132" s="33"/>
      <c r="EH132" s="33"/>
      <c r="EI132" s="33"/>
      <c r="EJ132" s="33"/>
      <c r="EK132" s="33"/>
      <c r="EL132" s="33"/>
      <c r="EM132" s="33"/>
      <c r="EN132" s="33"/>
      <c r="EO132" s="33"/>
      <c r="EP132" s="33"/>
      <c r="EQ132" s="33"/>
      <c r="ER132" s="33"/>
      <c r="ES132" s="33"/>
      <c r="ET132" s="33"/>
      <c r="EU132" s="33"/>
      <c r="EV132" s="33"/>
      <c r="EW132" s="33"/>
      <c r="EX132" s="33"/>
      <c r="EY132" s="33"/>
      <c r="EZ132" s="33"/>
      <c r="FA132" s="33"/>
      <c r="FB132" s="33"/>
      <c r="FC132" s="33"/>
      <c r="FD132" s="33"/>
      <c r="FE132" s="33"/>
      <c r="FF132" s="33"/>
      <c r="FG132" s="33"/>
      <c r="FH132" s="33"/>
      <c r="FI132" s="33"/>
      <c r="FJ132" s="33"/>
      <c r="FK132" s="33"/>
      <c r="FL132" s="33"/>
      <c r="FM132" s="33"/>
      <c r="FN132" s="33"/>
      <c r="FO132" s="33"/>
      <c r="FP132" s="33"/>
      <c r="FQ132" s="33"/>
      <c r="FR132" s="33"/>
      <c r="FS132" s="33"/>
      <c r="FT132" s="33"/>
      <c r="FU132" s="33"/>
      <c r="FV132" s="33"/>
      <c r="FW132" s="33"/>
      <c r="FX132" s="33"/>
      <c r="FY132" s="33"/>
      <c r="FZ132" s="33"/>
      <c r="GA132" s="33"/>
      <c r="GB132" s="33"/>
      <c r="GC132" s="33"/>
      <c r="GD132" s="33"/>
      <c r="GE132" s="33"/>
      <c r="GF132" s="33"/>
      <c r="GG132" s="33"/>
      <c r="GH132" s="33"/>
      <c r="GI132" s="33"/>
      <c r="GJ132" s="33"/>
      <c r="GK132" s="33"/>
      <c r="GL132" s="33"/>
      <c r="GM132" s="33"/>
      <c r="GN132" s="33"/>
      <c r="GO132" s="33"/>
      <c r="GP132" s="33"/>
      <c r="GQ132" s="33"/>
      <c r="GR132" s="33"/>
      <c r="GS132" s="33"/>
      <c r="GT132" s="33"/>
      <c r="GU132" s="33"/>
      <c r="GV132" s="33"/>
      <c r="GW132" s="33"/>
      <c r="GX132" s="33"/>
      <c r="GY132" s="33"/>
      <c r="GZ132" s="33"/>
      <c r="HA132" s="33"/>
      <c r="HB132" s="33"/>
      <c r="HC132" s="33"/>
      <c r="HD132" s="33"/>
      <c r="HE132" s="33"/>
      <c r="HF132" s="33"/>
      <c r="HG132" s="33"/>
      <c r="HH132" s="33"/>
      <c r="HI132" s="33"/>
      <c r="HJ132" s="33"/>
      <c r="HK132" s="33"/>
      <c r="HL132" s="33"/>
      <c r="HM132" s="33"/>
      <c r="HN132" s="33"/>
      <c r="HO132" s="33"/>
      <c r="HP132" s="33"/>
      <c r="HQ132" s="33"/>
      <c r="HR132" s="33"/>
      <c r="HS132" s="33"/>
      <c r="HT132" s="33"/>
      <c r="HU132" s="33"/>
      <c r="HV132" s="33"/>
      <c r="HW132" s="33"/>
      <c r="HX132" s="33"/>
      <c r="HY132" s="33"/>
      <c r="HZ132" s="33"/>
      <c r="IA132" s="33"/>
      <c r="IB132" s="33"/>
      <c r="IC132" s="33"/>
      <c r="ID132" s="33"/>
      <c r="IE132" s="33"/>
      <c r="IF132" s="33"/>
      <c r="IG132" s="33"/>
      <c r="IH132" s="33"/>
      <c r="II132" s="33"/>
      <c r="IJ132" s="33"/>
      <c r="IK132" s="33"/>
      <c r="IL132" s="33"/>
      <c r="IM132" s="33"/>
      <c r="IN132" s="33"/>
      <c r="IO132" s="33"/>
      <c r="IP132" s="33"/>
      <c r="IQ132" s="33"/>
      <c r="IR132" s="33"/>
      <c r="IS132" s="33"/>
      <c r="IT132" s="33"/>
      <c r="IU132" s="33"/>
    </row>
    <row r="133" spans="1:255" x14ac:dyDescent="0.3">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c r="BQ133" s="33"/>
      <c r="BR133" s="33"/>
      <c r="BS133" s="33"/>
      <c r="BT133" s="33"/>
      <c r="BU133" s="33"/>
      <c r="BV133" s="33"/>
      <c r="BW133" s="33"/>
      <c r="BX133" s="33"/>
      <c r="BY133" s="33"/>
      <c r="BZ133" s="33"/>
      <c r="CA133" s="33"/>
      <c r="CB133" s="33"/>
      <c r="CC133" s="33"/>
      <c r="CD133" s="33"/>
      <c r="CE133" s="33"/>
      <c r="CF133" s="33"/>
      <c r="CG133" s="33"/>
      <c r="CH133" s="33"/>
      <c r="CI133" s="33"/>
      <c r="CJ133" s="33"/>
      <c r="CK133" s="33"/>
      <c r="CL133" s="33"/>
      <c r="CM133" s="33"/>
      <c r="CN133" s="33"/>
      <c r="CO133" s="33"/>
      <c r="CP133" s="33"/>
      <c r="CQ133" s="33"/>
      <c r="CR133" s="33"/>
      <c r="CS133" s="33"/>
      <c r="CT133" s="33"/>
      <c r="CU133" s="33"/>
      <c r="CV133" s="33"/>
      <c r="CW133" s="33"/>
      <c r="CX133" s="33"/>
      <c r="CY133" s="33"/>
      <c r="CZ133" s="33"/>
      <c r="DA133" s="33"/>
      <c r="DB133" s="33"/>
      <c r="DC133" s="33"/>
      <c r="DD133" s="33"/>
      <c r="DE133" s="33"/>
      <c r="DF133" s="33"/>
      <c r="DG133" s="33"/>
      <c r="DH133" s="33"/>
      <c r="DI133" s="33"/>
      <c r="DJ133" s="33"/>
      <c r="DK133" s="33"/>
      <c r="DL133" s="33"/>
      <c r="DM133" s="33"/>
      <c r="DN133" s="33"/>
      <c r="DO133" s="33"/>
      <c r="DP133" s="33"/>
      <c r="DQ133" s="33"/>
      <c r="DR133" s="33"/>
      <c r="DS133" s="33"/>
      <c r="DT133" s="33"/>
      <c r="DU133" s="33"/>
      <c r="DV133" s="33"/>
      <c r="DW133" s="33"/>
      <c r="DX133" s="33"/>
      <c r="DY133" s="33"/>
      <c r="DZ133" s="33"/>
      <c r="EA133" s="33"/>
      <c r="EB133" s="33"/>
      <c r="EC133" s="33"/>
      <c r="ED133" s="33"/>
      <c r="EE133" s="33"/>
      <c r="EF133" s="33"/>
      <c r="EG133" s="33"/>
      <c r="EH133" s="33"/>
      <c r="EI133" s="33"/>
      <c r="EJ133" s="33"/>
      <c r="EK133" s="33"/>
      <c r="EL133" s="33"/>
      <c r="EM133" s="33"/>
      <c r="EN133" s="33"/>
      <c r="EO133" s="33"/>
      <c r="EP133" s="33"/>
      <c r="EQ133" s="33"/>
      <c r="ER133" s="33"/>
      <c r="ES133" s="33"/>
      <c r="ET133" s="33"/>
      <c r="EU133" s="33"/>
      <c r="EV133" s="33"/>
      <c r="EW133" s="33"/>
      <c r="EX133" s="33"/>
      <c r="EY133" s="33"/>
      <c r="EZ133" s="33"/>
      <c r="FA133" s="33"/>
      <c r="FB133" s="33"/>
      <c r="FC133" s="33"/>
      <c r="FD133" s="33"/>
      <c r="FE133" s="33"/>
      <c r="FF133" s="33"/>
      <c r="FG133" s="33"/>
      <c r="FH133" s="33"/>
      <c r="FI133" s="33"/>
      <c r="FJ133" s="33"/>
      <c r="FK133" s="33"/>
      <c r="FL133" s="33"/>
      <c r="FM133" s="33"/>
      <c r="FN133" s="33"/>
      <c r="FO133" s="33"/>
      <c r="FP133" s="33"/>
      <c r="FQ133" s="33"/>
      <c r="FR133" s="33"/>
      <c r="FS133" s="33"/>
      <c r="FT133" s="33"/>
      <c r="FU133" s="33"/>
      <c r="FV133" s="33"/>
      <c r="FW133" s="33"/>
      <c r="FX133" s="33"/>
      <c r="FY133" s="33"/>
      <c r="FZ133" s="33"/>
      <c r="GA133" s="33"/>
      <c r="GB133" s="33"/>
      <c r="GC133" s="33"/>
      <c r="GD133" s="33"/>
      <c r="GE133" s="33"/>
      <c r="GF133" s="33"/>
      <c r="GG133" s="33"/>
      <c r="GH133" s="33"/>
      <c r="GI133" s="33"/>
      <c r="GJ133" s="33"/>
      <c r="GK133" s="33"/>
      <c r="GL133" s="33"/>
      <c r="GM133" s="33"/>
      <c r="GN133" s="33"/>
      <c r="GO133" s="33"/>
      <c r="GP133" s="33"/>
      <c r="GQ133" s="33"/>
      <c r="GR133" s="33"/>
      <c r="GS133" s="33"/>
      <c r="GT133" s="33"/>
      <c r="GU133" s="33"/>
      <c r="GV133" s="33"/>
      <c r="GW133" s="33"/>
      <c r="GX133" s="33"/>
      <c r="GY133" s="33"/>
      <c r="GZ133" s="33"/>
      <c r="HA133" s="33"/>
      <c r="HB133" s="33"/>
      <c r="HC133" s="33"/>
      <c r="HD133" s="33"/>
      <c r="HE133" s="33"/>
      <c r="HF133" s="33"/>
      <c r="HG133" s="33"/>
      <c r="HH133" s="33"/>
      <c r="HI133" s="33"/>
      <c r="HJ133" s="33"/>
      <c r="HK133" s="33"/>
      <c r="HL133" s="33"/>
      <c r="HM133" s="33"/>
      <c r="HN133" s="33"/>
      <c r="HO133" s="33"/>
      <c r="HP133" s="33"/>
      <c r="HQ133" s="33"/>
      <c r="HR133" s="33"/>
      <c r="HS133" s="33"/>
      <c r="HT133" s="33"/>
      <c r="HU133" s="33"/>
      <c r="HV133" s="33"/>
      <c r="HW133" s="33"/>
      <c r="HX133" s="33"/>
      <c r="HY133" s="33"/>
      <c r="HZ133" s="33"/>
      <c r="IA133" s="33"/>
      <c r="IB133" s="33"/>
      <c r="IC133" s="33"/>
      <c r="ID133" s="33"/>
      <c r="IE133" s="33"/>
      <c r="IF133" s="33"/>
      <c r="IG133" s="33"/>
      <c r="IH133" s="33"/>
      <c r="II133" s="33"/>
      <c r="IJ133" s="33"/>
      <c r="IK133" s="33"/>
      <c r="IL133" s="33"/>
      <c r="IM133" s="33"/>
      <c r="IN133" s="33"/>
      <c r="IO133" s="33"/>
      <c r="IP133" s="33"/>
      <c r="IQ133" s="33"/>
      <c r="IR133" s="33"/>
      <c r="IS133" s="33"/>
      <c r="IT133" s="33"/>
      <c r="IU133" s="33"/>
    </row>
    <row r="134" spans="1:255" x14ac:dyDescent="0.3">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c r="CM134" s="33"/>
      <c r="CN134" s="33"/>
      <c r="CO134" s="33"/>
      <c r="CP134" s="33"/>
      <c r="CQ134" s="33"/>
      <c r="CR134" s="33"/>
      <c r="CS134" s="33"/>
      <c r="CT134" s="33"/>
      <c r="CU134" s="33"/>
      <c r="CV134" s="33"/>
      <c r="CW134" s="33"/>
      <c r="CX134" s="33"/>
      <c r="CY134" s="33"/>
      <c r="CZ134" s="33"/>
      <c r="DA134" s="33"/>
      <c r="DB134" s="33"/>
      <c r="DC134" s="33"/>
      <c r="DD134" s="33"/>
      <c r="DE134" s="33"/>
      <c r="DF134" s="33"/>
      <c r="DG134" s="33"/>
      <c r="DH134" s="33"/>
      <c r="DI134" s="33"/>
      <c r="DJ134" s="33"/>
      <c r="DK134" s="33"/>
      <c r="DL134" s="33"/>
      <c r="DM134" s="33"/>
      <c r="DN134" s="33"/>
      <c r="DO134" s="33"/>
      <c r="DP134" s="33"/>
      <c r="DQ134" s="33"/>
      <c r="DR134" s="33"/>
      <c r="DS134" s="33"/>
      <c r="DT134" s="33"/>
      <c r="DU134" s="33"/>
      <c r="DV134" s="33"/>
      <c r="DW134" s="33"/>
      <c r="DX134" s="33"/>
      <c r="DY134" s="33"/>
      <c r="DZ134" s="33"/>
      <c r="EA134" s="33"/>
      <c r="EB134" s="33"/>
      <c r="EC134" s="33"/>
      <c r="ED134" s="33"/>
      <c r="EE134" s="33"/>
      <c r="EF134" s="33"/>
      <c r="EG134" s="33"/>
      <c r="EH134" s="33"/>
      <c r="EI134" s="33"/>
      <c r="EJ134" s="33"/>
      <c r="EK134" s="33"/>
      <c r="EL134" s="33"/>
      <c r="EM134" s="33"/>
      <c r="EN134" s="33"/>
      <c r="EO134" s="33"/>
      <c r="EP134" s="33"/>
      <c r="EQ134" s="33"/>
      <c r="ER134" s="33"/>
      <c r="ES134" s="33"/>
      <c r="ET134" s="33"/>
      <c r="EU134" s="33"/>
      <c r="EV134" s="33"/>
      <c r="EW134" s="33"/>
      <c r="EX134" s="33"/>
      <c r="EY134" s="33"/>
      <c r="EZ134" s="33"/>
      <c r="FA134" s="33"/>
      <c r="FB134" s="33"/>
      <c r="FC134" s="33"/>
      <c r="FD134" s="33"/>
      <c r="FE134" s="33"/>
      <c r="FF134" s="33"/>
      <c r="FG134" s="33"/>
      <c r="FH134" s="33"/>
      <c r="FI134" s="33"/>
      <c r="FJ134" s="33"/>
      <c r="FK134" s="33"/>
      <c r="FL134" s="33"/>
      <c r="FM134" s="33"/>
      <c r="FN134" s="33"/>
      <c r="FO134" s="33"/>
      <c r="FP134" s="33"/>
      <c r="FQ134" s="33"/>
      <c r="FR134" s="33"/>
      <c r="FS134" s="33"/>
      <c r="FT134" s="33"/>
      <c r="FU134" s="33"/>
      <c r="FV134" s="33"/>
      <c r="FW134" s="33"/>
      <c r="FX134" s="33"/>
      <c r="FY134" s="33"/>
      <c r="FZ134" s="33"/>
      <c r="GA134" s="33"/>
      <c r="GB134" s="33"/>
      <c r="GC134" s="33"/>
      <c r="GD134" s="33"/>
      <c r="GE134" s="33"/>
      <c r="GF134" s="33"/>
      <c r="GG134" s="33"/>
      <c r="GH134" s="33"/>
      <c r="GI134" s="33"/>
      <c r="GJ134" s="33"/>
      <c r="GK134" s="33"/>
      <c r="GL134" s="33"/>
      <c r="GM134" s="33"/>
      <c r="GN134" s="33"/>
      <c r="GO134" s="33"/>
      <c r="GP134" s="33"/>
      <c r="GQ134" s="33"/>
      <c r="GR134" s="33"/>
      <c r="GS134" s="33"/>
      <c r="GT134" s="33"/>
      <c r="GU134" s="33"/>
      <c r="GV134" s="33"/>
      <c r="GW134" s="33"/>
      <c r="GX134" s="33"/>
      <c r="GY134" s="33"/>
      <c r="GZ134" s="33"/>
      <c r="HA134" s="33"/>
      <c r="HB134" s="33"/>
      <c r="HC134" s="33"/>
      <c r="HD134" s="33"/>
      <c r="HE134" s="33"/>
      <c r="HF134" s="33"/>
      <c r="HG134" s="33"/>
      <c r="HH134" s="33"/>
      <c r="HI134" s="33"/>
      <c r="HJ134" s="33"/>
      <c r="HK134" s="33"/>
      <c r="HL134" s="33"/>
      <c r="HM134" s="33"/>
      <c r="HN134" s="33"/>
      <c r="HO134" s="33"/>
      <c r="HP134" s="33"/>
      <c r="HQ134" s="33"/>
      <c r="HR134" s="33"/>
      <c r="HS134" s="33"/>
      <c r="HT134" s="33"/>
      <c r="HU134" s="33"/>
      <c r="HV134" s="33"/>
      <c r="HW134" s="33"/>
      <c r="HX134" s="33"/>
      <c r="HY134" s="33"/>
      <c r="HZ134" s="33"/>
      <c r="IA134" s="33"/>
      <c r="IB134" s="33"/>
      <c r="IC134" s="33"/>
      <c r="ID134" s="33"/>
      <c r="IE134" s="33"/>
      <c r="IF134" s="33"/>
      <c r="IG134" s="33"/>
      <c r="IH134" s="33"/>
      <c r="II134" s="33"/>
      <c r="IJ134" s="33"/>
      <c r="IK134" s="33"/>
      <c r="IL134" s="33"/>
      <c r="IM134" s="33"/>
      <c r="IN134" s="33"/>
      <c r="IO134" s="33"/>
      <c r="IP134" s="33"/>
      <c r="IQ134" s="33"/>
      <c r="IR134" s="33"/>
      <c r="IS134" s="33"/>
      <c r="IT134" s="33"/>
      <c r="IU134" s="33"/>
    </row>
    <row r="135" spans="1:255" x14ac:dyDescent="0.3">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c r="BQ135" s="33"/>
      <c r="BR135" s="33"/>
      <c r="BS135" s="33"/>
      <c r="BT135" s="33"/>
      <c r="BU135" s="33"/>
      <c r="BV135" s="33"/>
      <c r="BW135" s="33"/>
      <c r="BX135" s="33"/>
      <c r="BY135" s="33"/>
      <c r="BZ135" s="33"/>
      <c r="CA135" s="33"/>
      <c r="CB135" s="33"/>
      <c r="CC135" s="33"/>
      <c r="CD135" s="33"/>
      <c r="CE135" s="33"/>
      <c r="CF135" s="33"/>
      <c r="CG135" s="33"/>
      <c r="CH135" s="33"/>
      <c r="CI135" s="33"/>
      <c r="CJ135" s="33"/>
      <c r="CK135" s="33"/>
      <c r="CL135" s="33"/>
      <c r="CM135" s="33"/>
      <c r="CN135" s="33"/>
      <c r="CO135" s="33"/>
      <c r="CP135" s="33"/>
      <c r="CQ135" s="33"/>
      <c r="CR135" s="33"/>
      <c r="CS135" s="33"/>
      <c r="CT135" s="33"/>
      <c r="CU135" s="33"/>
      <c r="CV135" s="33"/>
      <c r="CW135" s="33"/>
      <c r="CX135" s="33"/>
      <c r="CY135" s="33"/>
      <c r="CZ135" s="33"/>
      <c r="DA135" s="33"/>
      <c r="DB135" s="33"/>
      <c r="DC135" s="33"/>
      <c r="DD135" s="33"/>
      <c r="DE135" s="33"/>
      <c r="DF135" s="33"/>
      <c r="DG135" s="33"/>
      <c r="DH135" s="33"/>
      <c r="DI135" s="33"/>
      <c r="DJ135" s="33"/>
      <c r="DK135" s="33"/>
      <c r="DL135" s="33"/>
      <c r="DM135" s="33"/>
      <c r="DN135" s="33"/>
      <c r="DO135" s="33"/>
      <c r="DP135" s="33"/>
      <c r="DQ135" s="33"/>
      <c r="DR135" s="33"/>
      <c r="DS135" s="33"/>
      <c r="DT135" s="33"/>
      <c r="DU135" s="33"/>
      <c r="DV135" s="33"/>
      <c r="DW135" s="33"/>
      <c r="DX135" s="33"/>
      <c r="DY135" s="33"/>
      <c r="DZ135" s="33"/>
      <c r="EA135" s="33"/>
      <c r="EB135" s="33"/>
      <c r="EC135" s="33"/>
      <c r="ED135" s="33"/>
      <c r="EE135" s="33"/>
      <c r="EF135" s="33"/>
      <c r="EG135" s="33"/>
      <c r="EH135" s="33"/>
      <c r="EI135" s="33"/>
      <c r="EJ135" s="33"/>
      <c r="EK135" s="33"/>
      <c r="EL135" s="33"/>
      <c r="EM135" s="33"/>
      <c r="EN135" s="33"/>
      <c r="EO135" s="33"/>
      <c r="EP135" s="33"/>
      <c r="EQ135" s="33"/>
      <c r="ER135" s="33"/>
      <c r="ES135" s="33"/>
      <c r="ET135" s="33"/>
      <c r="EU135" s="33"/>
      <c r="EV135" s="33"/>
      <c r="EW135" s="33"/>
      <c r="EX135" s="33"/>
      <c r="EY135" s="33"/>
      <c r="EZ135" s="33"/>
      <c r="FA135" s="33"/>
      <c r="FB135" s="33"/>
      <c r="FC135" s="33"/>
      <c r="FD135" s="33"/>
      <c r="FE135" s="33"/>
      <c r="FF135" s="33"/>
      <c r="FG135" s="33"/>
      <c r="FH135" s="33"/>
      <c r="FI135" s="33"/>
      <c r="FJ135" s="33"/>
      <c r="FK135" s="33"/>
      <c r="FL135" s="33"/>
      <c r="FM135" s="33"/>
      <c r="FN135" s="33"/>
      <c r="FO135" s="33"/>
      <c r="FP135" s="33"/>
      <c r="FQ135" s="33"/>
      <c r="FR135" s="33"/>
      <c r="FS135" s="33"/>
      <c r="FT135" s="33"/>
      <c r="FU135" s="33"/>
      <c r="FV135" s="33"/>
      <c r="FW135" s="33"/>
      <c r="FX135" s="33"/>
      <c r="FY135" s="33"/>
      <c r="FZ135" s="33"/>
      <c r="GA135" s="33"/>
      <c r="GB135" s="33"/>
      <c r="GC135" s="33"/>
      <c r="GD135" s="33"/>
      <c r="GE135" s="33"/>
      <c r="GF135" s="33"/>
      <c r="GG135" s="33"/>
      <c r="GH135" s="33"/>
      <c r="GI135" s="33"/>
      <c r="GJ135" s="33"/>
      <c r="GK135" s="33"/>
      <c r="GL135" s="33"/>
      <c r="GM135" s="33"/>
      <c r="GN135" s="33"/>
      <c r="GO135" s="33"/>
      <c r="GP135" s="33"/>
      <c r="GQ135" s="33"/>
      <c r="GR135" s="33"/>
      <c r="GS135" s="33"/>
      <c r="GT135" s="33"/>
      <c r="GU135" s="33"/>
      <c r="GV135" s="33"/>
      <c r="GW135" s="33"/>
      <c r="GX135" s="33"/>
      <c r="GY135" s="33"/>
      <c r="GZ135" s="33"/>
      <c r="HA135" s="33"/>
      <c r="HB135" s="33"/>
      <c r="HC135" s="33"/>
      <c r="HD135" s="33"/>
      <c r="HE135" s="33"/>
      <c r="HF135" s="33"/>
      <c r="HG135" s="33"/>
      <c r="HH135" s="33"/>
      <c r="HI135" s="33"/>
      <c r="HJ135" s="33"/>
      <c r="HK135" s="33"/>
      <c r="HL135" s="33"/>
      <c r="HM135" s="33"/>
      <c r="HN135" s="33"/>
      <c r="HO135" s="33"/>
      <c r="HP135" s="33"/>
      <c r="HQ135" s="33"/>
      <c r="HR135" s="33"/>
      <c r="HS135" s="33"/>
      <c r="HT135" s="33"/>
      <c r="HU135" s="33"/>
      <c r="HV135" s="33"/>
      <c r="HW135" s="33"/>
      <c r="HX135" s="33"/>
      <c r="HY135" s="33"/>
      <c r="HZ135" s="33"/>
      <c r="IA135" s="33"/>
      <c r="IB135" s="33"/>
      <c r="IC135" s="33"/>
      <c r="ID135" s="33"/>
      <c r="IE135" s="33"/>
      <c r="IF135" s="33"/>
      <c r="IG135" s="33"/>
      <c r="IH135" s="33"/>
      <c r="II135" s="33"/>
      <c r="IJ135" s="33"/>
      <c r="IK135" s="33"/>
      <c r="IL135" s="33"/>
      <c r="IM135" s="33"/>
      <c r="IN135" s="33"/>
      <c r="IO135" s="33"/>
      <c r="IP135" s="33"/>
      <c r="IQ135" s="33"/>
      <c r="IR135" s="33"/>
      <c r="IS135" s="33"/>
      <c r="IT135" s="33"/>
      <c r="IU135" s="33"/>
    </row>
    <row r="136" spans="1:255" x14ac:dyDescent="0.3">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c r="BQ136" s="33"/>
      <c r="BR136" s="33"/>
      <c r="BS136" s="33"/>
      <c r="BT136" s="33"/>
      <c r="BU136" s="33"/>
      <c r="BV136" s="33"/>
      <c r="BW136" s="33"/>
      <c r="BX136" s="33"/>
      <c r="BY136" s="33"/>
      <c r="BZ136" s="33"/>
      <c r="CA136" s="33"/>
      <c r="CB136" s="33"/>
      <c r="CC136" s="33"/>
      <c r="CD136" s="33"/>
      <c r="CE136" s="33"/>
      <c r="CF136" s="33"/>
      <c r="CG136" s="33"/>
      <c r="CH136" s="33"/>
      <c r="CI136" s="33"/>
      <c r="CJ136" s="33"/>
      <c r="CK136" s="33"/>
      <c r="CL136" s="33"/>
      <c r="CM136" s="33"/>
      <c r="CN136" s="33"/>
      <c r="CO136" s="33"/>
      <c r="CP136" s="33"/>
      <c r="CQ136" s="33"/>
      <c r="CR136" s="33"/>
      <c r="CS136" s="33"/>
      <c r="CT136" s="33"/>
      <c r="CU136" s="33"/>
      <c r="CV136" s="33"/>
      <c r="CW136" s="33"/>
      <c r="CX136" s="33"/>
      <c r="CY136" s="33"/>
      <c r="CZ136" s="33"/>
      <c r="DA136" s="33"/>
      <c r="DB136" s="33"/>
      <c r="DC136" s="33"/>
      <c r="DD136" s="33"/>
      <c r="DE136" s="33"/>
      <c r="DF136" s="33"/>
      <c r="DG136" s="33"/>
      <c r="DH136" s="33"/>
      <c r="DI136" s="33"/>
      <c r="DJ136" s="33"/>
      <c r="DK136" s="33"/>
      <c r="DL136" s="33"/>
      <c r="DM136" s="33"/>
      <c r="DN136" s="33"/>
      <c r="DO136" s="33"/>
      <c r="DP136" s="33"/>
      <c r="DQ136" s="33"/>
      <c r="DR136" s="33"/>
      <c r="DS136" s="33"/>
      <c r="DT136" s="33"/>
      <c r="DU136" s="33"/>
      <c r="DV136" s="33"/>
      <c r="DW136" s="33"/>
      <c r="DX136" s="33"/>
      <c r="DY136" s="33"/>
      <c r="DZ136" s="33"/>
      <c r="EA136" s="33"/>
      <c r="EB136" s="33"/>
      <c r="EC136" s="33"/>
      <c r="ED136" s="33"/>
      <c r="EE136" s="33"/>
      <c r="EF136" s="33"/>
      <c r="EG136" s="33"/>
      <c r="EH136" s="33"/>
      <c r="EI136" s="33"/>
      <c r="EJ136" s="33"/>
      <c r="EK136" s="33"/>
      <c r="EL136" s="33"/>
      <c r="EM136" s="33"/>
      <c r="EN136" s="33"/>
      <c r="EO136" s="33"/>
      <c r="EP136" s="33"/>
      <c r="EQ136" s="33"/>
      <c r="ER136" s="33"/>
      <c r="ES136" s="33"/>
      <c r="ET136" s="33"/>
      <c r="EU136" s="33"/>
      <c r="EV136" s="33"/>
      <c r="EW136" s="33"/>
      <c r="EX136" s="33"/>
      <c r="EY136" s="33"/>
      <c r="EZ136" s="33"/>
      <c r="FA136" s="33"/>
      <c r="FB136" s="33"/>
      <c r="FC136" s="33"/>
      <c r="FD136" s="33"/>
      <c r="FE136" s="33"/>
      <c r="FF136" s="33"/>
      <c r="FG136" s="33"/>
      <c r="FH136" s="33"/>
      <c r="FI136" s="33"/>
      <c r="FJ136" s="33"/>
      <c r="FK136" s="33"/>
      <c r="FL136" s="33"/>
      <c r="FM136" s="33"/>
      <c r="FN136" s="33"/>
      <c r="FO136" s="33"/>
      <c r="FP136" s="33"/>
      <c r="FQ136" s="33"/>
      <c r="FR136" s="33"/>
      <c r="FS136" s="33"/>
      <c r="FT136" s="33"/>
      <c r="FU136" s="33"/>
      <c r="FV136" s="33"/>
      <c r="FW136" s="33"/>
      <c r="FX136" s="33"/>
      <c r="FY136" s="33"/>
      <c r="FZ136" s="33"/>
      <c r="GA136" s="33"/>
      <c r="GB136" s="33"/>
      <c r="GC136" s="33"/>
      <c r="GD136" s="33"/>
      <c r="GE136" s="33"/>
      <c r="GF136" s="33"/>
      <c r="GG136" s="33"/>
      <c r="GH136" s="33"/>
      <c r="GI136" s="33"/>
      <c r="GJ136" s="33"/>
      <c r="GK136" s="33"/>
      <c r="GL136" s="33"/>
      <c r="GM136" s="33"/>
      <c r="GN136" s="33"/>
      <c r="GO136" s="33"/>
      <c r="GP136" s="33"/>
      <c r="GQ136" s="33"/>
      <c r="GR136" s="33"/>
      <c r="GS136" s="33"/>
      <c r="GT136" s="33"/>
      <c r="GU136" s="33"/>
      <c r="GV136" s="33"/>
      <c r="GW136" s="33"/>
      <c r="GX136" s="33"/>
      <c r="GY136" s="33"/>
      <c r="GZ136" s="33"/>
      <c r="HA136" s="33"/>
      <c r="HB136" s="33"/>
      <c r="HC136" s="33"/>
      <c r="HD136" s="33"/>
      <c r="HE136" s="33"/>
      <c r="HF136" s="33"/>
      <c r="HG136" s="33"/>
      <c r="HH136" s="33"/>
      <c r="HI136" s="33"/>
      <c r="HJ136" s="33"/>
      <c r="HK136" s="33"/>
      <c r="HL136" s="33"/>
      <c r="HM136" s="33"/>
      <c r="HN136" s="33"/>
      <c r="HO136" s="33"/>
      <c r="HP136" s="33"/>
      <c r="HQ136" s="33"/>
      <c r="HR136" s="33"/>
      <c r="HS136" s="33"/>
      <c r="HT136" s="33"/>
      <c r="HU136" s="33"/>
      <c r="HV136" s="33"/>
      <c r="HW136" s="33"/>
      <c r="HX136" s="33"/>
      <c r="HY136" s="33"/>
      <c r="HZ136" s="33"/>
      <c r="IA136" s="33"/>
      <c r="IB136" s="33"/>
      <c r="IC136" s="33"/>
      <c r="ID136" s="33"/>
      <c r="IE136" s="33"/>
      <c r="IF136" s="33"/>
      <c r="IG136" s="33"/>
      <c r="IH136" s="33"/>
      <c r="II136" s="33"/>
      <c r="IJ136" s="33"/>
      <c r="IK136" s="33"/>
      <c r="IL136" s="33"/>
      <c r="IM136" s="33"/>
      <c r="IN136" s="33"/>
      <c r="IO136" s="33"/>
      <c r="IP136" s="33"/>
      <c r="IQ136" s="33"/>
      <c r="IR136" s="33"/>
      <c r="IS136" s="33"/>
      <c r="IT136" s="33"/>
      <c r="IU136" s="33"/>
    </row>
    <row r="137" spans="1:255" x14ac:dyDescent="0.3">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c r="CM137" s="33"/>
      <c r="CN137" s="33"/>
      <c r="CO137" s="33"/>
      <c r="CP137" s="33"/>
      <c r="CQ137" s="33"/>
      <c r="CR137" s="33"/>
      <c r="CS137" s="33"/>
      <c r="CT137" s="33"/>
      <c r="CU137" s="33"/>
      <c r="CV137" s="33"/>
      <c r="CW137" s="33"/>
      <c r="CX137" s="33"/>
      <c r="CY137" s="33"/>
      <c r="CZ137" s="33"/>
      <c r="DA137" s="33"/>
      <c r="DB137" s="33"/>
      <c r="DC137" s="33"/>
      <c r="DD137" s="33"/>
      <c r="DE137" s="33"/>
      <c r="DF137" s="33"/>
      <c r="DG137" s="33"/>
      <c r="DH137" s="33"/>
      <c r="DI137" s="33"/>
      <c r="DJ137" s="33"/>
      <c r="DK137" s="33"/>
      <c r="DL137" s="33"/>
      <c r="DM137" s="33"/>
      <c r="DN137" s="33"/>
      <c r="DO137" s="33"/>
      <c r="DP137" s="33"/>
      <c r="DQ137" s="33"/>
      <c r="DR137" s="33"/>
      <c r="DS137" s="33"/>
      <c r="DT137" s="33"/>
      <c r="DU137" s="33"/>
      <c r="DV137" s="33"/>
      <c r="DW137" s="33"/>
      <c r="DX137" s="33"/>
      <c r="DY137" s="33"/>
      <c r="DZ137" s="33"/>
      <c r="EA137" s="33"/>
      <c r="EB137" s="33"/>
      <c r="EC137" s="33"/>
      <c r="ED137" s="33"/>
      <c r="EE137" s="33"/>
      <c r="EF137" s="33"/>
      <c r="EG137" s="33"/>
      <c r="EH137" s="33"/>
      <c r="EI137" s="33"/>
      <c r="EJ137" s="33"/>
      <c r="EK137" s="33"/>
      <c r="EL137" s="33"/>
      <c r="EM137" s="33"/>
      <c r="EN137" s="33"/>
      <c r="EO137" s="33"/>
      <c r="EP137" s="33"/>
      <c r="EQ137" s="33"/>
      <c r="ER137" s="33"/>
      <c r="ES137" s="33"/>
      <c r="ET137" s="33"/>
      <c r="EU137" s="33"/>
      <c r="EV137" s="33"/>
      <c r="EW137" s="33"/>
      <c r="EX137" s="33"/>
      <c r="EY137" s="33"/>
      <c r="EZ137" s="33"/>
      <c r="FA137" s="33"/>
      <c r="FB137" s="33"/>
      <c r="FC137" s="33"/>
      <c r="FD137" s="33"/>
      <c r="FE137" s="33"/>
      <c r="FF137" s="33"/>
      <c r="FG137" s="33"/>
      <c r="FH137" s="33"/>
      <c r="FI137" s="33"/>
      <c r="FJ137" s="33"/>
      <c r="FK137" s="33"/>
      <c r="FL137" s="33"/>
      <c r="FM137" s="33"/>
      <c r="FN137" s="33"/>
      <c r="FO137" s="33"/>
      <c r="FP137" s="33"/>
      <c r="FQ137" s="33"/>
      <c r="FR137" s="33"/>
      <c r="FS137" s="33"/>
      <c r="FT137" s="33"/>
      <c r="FU137" s="33"/>
      <c r="FV137" s="33"/>
      <c r="FW137" s="33"/>
      <c r="FX137" s="33"/>
      <c r="FY137" s="33"/>
      <c r="FZ137" s="33"/>
      <c r="GA137" s="33"/>
      <c r="GB137" s="33"/>
      <c r="GC137" s="33"/>
      <c r="GD137" s="33"/>
      <c r="GE137" s="33"/>
      <c r="GF137" s="33"/>
      <c r="GG137" s="33"/>
      <c r="GH137" s="33"/>
      <c r="GI137" s="33"/>
      <c r="GJ137" s="33"/>
      <c r="GK137" s="33"/>
      <c r="GL137" s="33"/>
      <c r="GM137" s="33"/>
      <c r="GN137" s="33"/>
      <c r="GO137" s="33"/>
      <c r="GP137" s="33"/>
      <c r="GQ137" s="33"/>
      <c r="GR137" s="33"/>
      <c r="GS137" s="33"/>
      <c r="GT137" s="33"/>
      <c r="GU137" s="33"/>
      <c r="GV137" s="33"/>
      <c r="GW137" s="33"/>
      <c r="GX137" s="33"/>
      <c r="GY137" s="33"/>
      <c r="GZ137" s="33"/>
      <c r="HA137" s="33"/>
      <c r="HB137" s="33"/>
      <c r="HC137" s="33"/>
      <c r="HD137" s="33"/>
      <c r="HE137" s="33"/>
      <c r="HF137" s="33"/>
      <c r="HG137" s="33"/>
      <c r="HH137" s="33"/>
      <c r="HI137" s="33"/>
      <c r="HJ137" s="33"/>
      <c r="HK137" s="33"/>
      <c r="HL137" s="33"/>
      <c r="HM137" s="33"/>
      <c r="HN137" s="33"/>
      <c r="HO137" s="33"/>
      <c r="HP137" s="33"/>
      <c r="HQ137" s="33"/>
      <c r="HR137" s="33"/>
      <c r="HS137" s="33"/>
      <c r="HT137" s="33"/>
      <c r="HU137" s="33"/>
      <c r="HV137" s="33"/>
      <c r="HW137" s="33"/>
      <c r="HX137" s="33"/>
      <c r="HY137" s="33"/>
      <c r="HZ137" s="33"/>
      <c r="IA137" s="33"/>
      <c r="IB137" s="33"/>
      <c r="IC137" s="33"/>
      <c r="ID137" s="33"/>
      <c r="IE137" s="33"/>
      <c r="IF137" s="33"/>
      <c r="IG137" s="33"/>
      <c r="IH137" s="33"/>
      <c r="II137" s="33"/>
      <c r="IJ137" s="33"/>
      <c r="IK137" s="33"/>
      <c r="IL137" s="33"/>
      <c r="IM137" s="33"/>
      <c r="IN137" s="33"/>
      <c r="IO137" s="33"/>
      <c r="IP137" s="33"/>
      <c r="IQ137" s="33"/>
      <c r="IR137" s="33"/>
      <c r="IS137" s="33"/>
      <c r="IT137" s="33"/>
      <c r="IU137" s="33"/>
    </row>
    <row r="138" spans="1:255" x14ac:dyDescent="0.3">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c r="BQ138" s="33"/>
      <c r="BR138" s="33"/>
      <c r="BS138" s="33"/>
      <c r="BT138" s="33"/>
      <c r="BU138" s="33"/>
      <c r="BV138" s="33"/>
      <c r="BW138" s="33"/>
      <c r="BX138" s="33"/>
      <c r="BY138" s="33"/>
      <c r="BZ138" s="33"/>
      <c r="CA138" s="33"/>
      <c r="CB138" s="33"/>
      <c r="CC138" s="33"/>
      <c r="CD138" s="33"/>
      <c r="CE138" s="33"/>
      <c r="CF138" s="33"/>
      <c r="CG138" s="33"/>
      <c r="CH138" s="33"/>
      <c r="CI138" s="33"/>
      <c r="CJ138" s="33"/>
      <c r="CK138" s="33"/>
      <c r="CL138" s="33"/>
      <c r="CM138" s="33"/>
      <c r="CN138" s="33"/>
      <c r="CO138" s="33"/>
      <c r="CP138" s="33"/>
      <c r="CQ138" s="33"/>
      <c r="CR138" s="33"/>
      <c r="CS138" s="33"/>
      <c r="CT138" s="33"/>
      <c r="CU138" s="33"/>
      <c r="CV138" s="33"/>
      <c r="CW138" s="33"/>
      <c r="CX138" s="33"/>
      <c r="CY138" s="33"/>
      <c r="CZ138" s="33"/>
      <c r="DA138" s="33"/>
      <c r="DB138" s="33"/>
      <c r="DC138" s="33"/>
      <c r="DD138" s="33"/>
      <c r="DE138" s="33"/>
      <c r="DF138" s="33"/>
      <c r="DG138" s="33"/>
      <c r="DH138" s="33"/>
      <c r="DI138" s="33"/>
      <c r="DJ138" s="33"/>
      <c r="DK138" s="33"/>
      <c r="DL138" s="33"/>
      <c r="DM138" s="33"/>
      <c r="DN138" s="33"/>
      <c r="DO138" s="33"/>
      <c r="DP138" s="33"/>
      <c r="DQ138" s="33"/>
      <c r="DR138" s="33"/>
      <c r="DS138" s="33"/>
      <c r="DT138" s="33"/>
      <c r="DU138" s="33"/>
      <c r="DV138" s="33"/>
      <c r="DW138" s="33"/>
      <c r="DX138" s="33"/>
      <c r="DY138" s="33"/>
      <c r="DZ138" s="33"/>
      <c r="EA138" s="33"/>
      <c r="EB138" s="33"/>
      <c r="EC138" s="33"/>
      <c r="ED138" s="33"/>
      <c r="EE138" s="33"/>
      <c r="EF138" s="33"/>
      <c r="EG138" s="33"/>
      <c r="EH138" s="33"/>
      <c r="EI138" s="33"/>
      <c r="EJ138" s="33"/>
      <c r="EK138" s="33"/>
      <c r="EL138" s="33"/>
      <c r="EM138" s="33"/>
      <c r="EN138" s="33"/>
      <c r="EO138" s="33"/>
      <c r="EP138" s="33"/>
      <c r="EQ138" s="33"/>
      <c r="ER138" s="33"/>
      <c r="ES138" s="33"/>
      <c r="ET138" s="33"/>
      <c r="EU138" s="33"/>
      <c r="EV138" s="33"/>
      <c r="EW138" s="33"/>
      <c r="EX138" s="33"/>
      <c r="EY138" s="33"/>
      <c r="EZ138" s="33"/>
      <c r="FA138" s="33"/>
      <c r="FB138" s="33"/>
      <c r="FC138" s="33"/>
      <c r="FD138" s="33"/>
      <c r="FE138" s="33"/>
      <c r="FF138" s="33"/>
      <c r="FG138" s="33"/>
      <c r="FH138" s="33"/>
      <c r="FI138" s="33"/>
      <c r="FJ138" s="33"/>
      <c r="FK138" s="33"/>
      <c r="FL138" s="33"/>
      <c r="FM138" s="33"/>
      <c r="FN138" s="33"/>
      <c r="FO138" s="33"/>
      <c r="FP138" s="33"/>
      <c r="FQ138" s="33"/>
      <c r="FR138" s="33"/>
      <c r="FS138" s="33"/>
      <c r="FT138" s="33"/>
      <c r="FU138" s="33"/>
      <c r="FV138" s="33"/>
      <c r="FW138" s="33"/>
      <c r="FX138" s="33"/>
      <c r="FY138" s="33"/>
      <c r="FZ138" s="33"/>
      <c r="GA138" s="33"/>
      <c r="GB138" s="33"/>
      <c r="GC138" s="33"/>
      <c r="GD138" s="33"/>
      <c r="GE138" s="33"/>
      <c r="GF138" s="33"/>
      <c r="GG138" s="33"/>
      <c r="GH138" s="33"/>
      <c r="GI138" s="33"/>
      <c r="GJ138" s="33"/>
      <c r="GK138" s="33"/>
      <c r="GL138" s="33"/>
      <c r="GM138" s="33"/>
      <c r="GN138" s="33"/>
      <c r="GO138" s="33"/>
      <c r="GP138" s="33"/>
      <c r="GQ138" s="33"/>
      <c r="GR138" s="33"/>
      <c r="GS138" s="33"/>
      <c r="GT138" s="33"/>
      <c r="GU138" s="33"/>
      <c r="GV138" s="33"/>
      <c r="GW138" s="33"/>
      <c r="GX138" s="33"/>
      <c r="GY138" s="33"/>
      <c r="GZ138" s="33"/>
      <c r="HA138" s="33"/>
      <c r="HB138" s="33"/>
      <c r="HC138" s="33"/>
      <c r="HD138" s="33"/>
      <c r="HE138" s="33"/>
      <c r="HF138" s="33"/>
      <c r="HG138" s="33"/>
      <c r="HH138" s="33"/>
      <c r="HI138" s="33"/>
      <c r="HJ138" s="33"/>
      <c r="HK138" s="33"/>
      <c r="HL138" s="33"/>
      <c r="HM138" s="33"/>
      <c r="HN138" s="33"/>
      <c r="HO138" s="33"/>
      <c r="HP138" s="33"/>
      <c r="HQ138" s="33"/>
      <c r="HR138" s="33"/>
      <c r="HS138" s="33"/>
      <c r="HT138" s="33"/>
      <c r="HU138" s="33"/>
      <c r="HV138" s="33"/>
      <c r="HW138" s="33"/>
      <c r="HX138" s="33"/>
      <c r="HY138" s="33"/>
      <c r="HZ138" s="33"/>
      <c r="IA138" s="33"/>
      <c r="IB138" s="33"/>
      <c r="IC138" s="33"/>
      <c r="ID138" s="33"/>
      <c r="IE138" s="33"/>
      <c r="IF138" s="33"/>
      <c r="IG138" s="33"/>
      <c r="IH138" s="33"/>
      <c r="II138" s="33"/>
      <c r="IJ138" s="33"/>
      <c r="IK138" s="33"/>
      <c r="IL138" s="33"/>
      <c r="IM138" s="33"/>
      <c r="IN138" s="33"/>
      <c r="IO138" s="33"/>
      <c r="IP138" s="33"/>
      <c r="IQ138" s="33"/>
      <c r="IR138" s="33"/>
      <c r="IS138" s="33"/>
      <c r="IT138" s="33"/>
      <c r="IU138" s="33"/>
    </row>
    <row r="139" spans="1:255" x14ac:dyDescent="0.3">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3"/>
      <c r="CA139" s="33"/>
      <c r="CB139" s="33"/>
      <c r="CC139" s="33"/>
      <c r="CD139" s="33"/>
      <c r="CE139" s="33"/>
      <c r="CF139" s="33"/>
      <c r="CG139" s="33"/>
      <c r="CH139" s="33"/>
      <c r="CI139" s="33"/>
      <c r="CJ139" s="33"/>
      <c r="CK139" s="33"/>
      <c r="CL139" s="33"/>
      <c r="CM139" s="33"/>
      <c r="CN139" s="33"/>
      <c r="CO139" s="33"/>
      <c r="CP139" s="33"/>
      <c r="CQ139" s="33"/>
      <c r="CR139" s="33"/>
      <c r="CS139" s="33"/>
      <c r="CT139" s="33"/>
      <c r="CU139" s="33"/>
      <c r="CV139" s="33"/>
      <c r="CW139" s="33"/>
      <c r="CX139" s="33"/>
      <c r="CY139" s="33"/>
      <c r="CZ139" s="33"/>
      <c r="DA139" s="33"/>
      <c r="DB139" s="33"/>
      <c r="DC139" s="33"/>
      <c r="DD139" s="33"/>
      <c r="DE139" s="33"/>
      <c r="DF139" s="33"/>
      <c r="DG139" s="33"/>
      <c r="DH139" s="33"/>
      <c r="DI139" s="33"/>
      <c r="DJ139" s="33"/>
      <c r="DK139" s="33"/>
      <c r="DL139" s="33"/>
      <c r="DM139" s="33"/>
      <c r="DN139" s="33"/>
      <c r="DO139" s="33"/>
      <c r="DP139" s="33"/>
      <c r="DQ139" s="33"/>
      <c r="DR139" s="33"/>
      <c r="DS139" s="33"/>
      <c r="DT139" s="33"/>
      <c r="DU139" s="33"/>
      <c r="DV139" s="33"/>
      <c r="DW139" s="33"/>
      <c r="DX139" s="33"/>
      <c r="DY139" s="33"/>
      <c r="DZ139" s="33"/>
      <c r="EA139" s="33"/>
      <c r="EB139" s="33"/>
      <c r="EC139" s="33"/>
      <c r="ED139" s="33"/>
      <c r="EE139" s="33"/>
      <c r="EF139" s="33"/>
      <c r="EG139" s="33"/>
      <c r="EH139" s="33"/>
      <c r="EI139" s="33"/>
      <c r="EJ139" s="33"/>
      <c r="EK139" s="33"/>
      <c r="EL139" s="33"/>
      <c r="EM139" s="33"/>
      <c r="EN139" s="33"/>
      <c r="EO139" s="33"/>
      <c r="EP139" s="33"/>
      <c r="EQ139" s="33"/>
      <c r="ER139" s="33"/>
      <c r="ES139" s="33"/>
      <c r="ET139" s="33"/>
      <c r="EU139" s="33"/>
      <c r="EV139" s="33"/>
      <c r="EW139" s="33"/>
      <c r="EX139" s="33"/>
      <c r="EY139" s="33"/>
      <c r="EZ139" s="33"/>
      <c r="FA139" s="33"/>
      <c r="FB139" s="33"/>
      <c r="FC139" s="33"/>
      <c r="FD139" s="33"/>
      <c r="FE139" s="33"/>
      <c r="FF139" s="33"/>
      <c r="FG139" s="33"/>
      <c r="FH139" s="33"/>
      <c r="FI139" s="33"/>
      <c r="FJ139" s="33"/>
      <c r="FK139" s="33"/>
      <c r="FL139" s="33"/>
      <c r="FM139" s="33"/>
      <c r="FN139" s="33"/>
      <c r="FO139" s="33"/>
      <c r="FP139" s="33"/>
      <c r="FQ139" s="33"/>
      <c r="FR139" s="33"/>
      <c r="FS139" s="33"/>
      <c r="FT139" s="33"/>
      <c r="FU139" s="33"/>
      <c r="FV139" s="33"/>
      <c r="FW139" s="33"/>
      <c r="FX139" s="33"/>
      <c r="FY139" s="33"/>
      <c r="FZ139" s="33"/>
      <c r="GA139" s="33"/>
      <c r="GB139" s="33"/>
      <c r="GC139" s="33"/>
      <c r="GD139" s="33"/>
      <c r="GE139" s="33"/>
      <c r="GF139" s="33"/>
      <c r="GG139" s="33"/>
      <c r="GH139" s="33"/>
      <c r="GI139" s="33"/>
      <c r="GJ139" s="33"/>
      <c r="GK139" s="33"/>
      <c r="GL139" s="33"/>
      <c r="GM139" s="33"/>
      <c r="GN139" s="33"/>
      <c r="GO139" s="33"/>
      <c r="GP139" s="33"/>
      <c r="GQ139" s="33"/>
      <c r="GR139" s="33"/>
      <c r="GS139" s="33"/>
      <c r="GT139" s="33"/>
      <c r="GU139" s="33"/>
      <c r="GV139" s="33"/>
      <c r="GW139" s="33"/>
      <c r="GX139" s="33"/>
      <c r="GY139" s="33"/>
      <c r="GZ139" s="33"/>
      <c r="HA139" s="33"/>
      <c r="HB139" s="33"/>
      <c r="HC139" s="33"/>
      <c r="HD139" s="33"/>
      <c r="HE139" s="33"/>
      <c r="HF139" s="33"/>
      <c r="HG139" s="33"/>
      <c r="HH139" s="33"/>
      <c r="HI139" s="33"/>
      <c r="HJ139" s="33"/>
      <c r="HK139" s="33"/>
      <c r="HL139" s="33"/>
      <c r="HM139" s="33"/>
      <c r="HN139" s="33"/>
      <c r="HO139" s="33"/>
      <c r="HP139" s="33"/>
      <c r="HQ139" s="33"/>
      <c r="HR139" s="33"/>
      <c r="HS139" s="33"/>
      <c r="HT139" s="33"/>
      <c r="HU139" s="33"/>
      <c r="HV139" s="33"/>
      <c r="HW139" s="33"/>
      <c r="HX139" s="33"/>
      <c r="HY139" s="33"/>
      <c r="HZ139" s="33"/>
      <c r="IA139" s="33"/>
      <c r="IB139" s="33"/>
      <c r="IC139" s="33"/>
      <c r="ID139" s="33"/>
      <c r="IE139" s="33"/>
      <c r="IF139" s="33"/>
      <c r="IG139" s="33"/>
      <c r="IH139" s="33"/>
      <c r="II139" s="33"/>
      <c r="IJ139" s="33"/>
      <c r="IK139" s="33"/>
      <c r="IL139" s="33"/>
      <c r="IM139" s="33"/>
      <c r="IN139" s="33"/>
      <c r="IO139" s="33"/>
      <c r="IP139" s="33"/>
      <c r="IQ139" s="33"/>
      <c r="IR139" s="33"/>
      <c r="IS139" s="33"/>
      <c r="IT139" s="33"/>
      <c r="IU139" s="33"/>
    </row>
    <row r="140" spans="1:255" x14ac:dyDescent="0.3">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c r="BQ140" s="33"/>
      <c r="BR140" s="33"/>
      <c r="BS140" s="33"/>
      <c r="BT140" s="33"/>
      <c r="BU140" s="33"/>
      <c r="BV140" s="33"/>
      <c r="BW140" s="33"/>
      <c r="BX140" s="33"/>
      <c r="BY140" s="33"/>
      <c r="BZ140" s="33"/>
      <c r="CA140" s="33"/>
      <c r="CB140" s="33"/>
      <c r="CC140" s="33"/>
      <c r="CD140" s="33"/>
      <c r="CE140" s="33"/>
      <c r="CF140" s="33"/>
      <c r="CG140" s="33"/>
      <c r="CH140" s="33"/>
      <c r="CI140" s="33"/>
      <c r="CJ140" s="33"/>
      <c r="CK140" s="33"/>
      <c r="CL140" s="33"/>
      <c r="CM140" s="33"/>
      <c r="CN140" s="33"/>
      <c r="CO140" s="33"/>
      <c r="CP140" s="33"/>
      <c r="CQ140" s="33"/>
      <c r="CR140" s="33"/>
      <c r="CS140" s="33"/>
      <c r="CT140" s="33"/>
      <c r="CU140" s="33"/>
      <c r="CV140" s="33"/>
      <c r="CW140" s="33"/>
      <c r="CX140" s="33"/>
      <c r="CY140" s="33"/>
      <c r="CZ140" s="33"/>
      <c r="DA140" s="33"/>
      <c r="DB140" s="33"/>
      <c r="DC140" s="33"/>
      <c r="DD140" s="33"/>
      <c r="DE140" s="33"/>
      <c r="DF140" s="33"/>
      <c r="DG140" s="33"/>
      <c r="DH140" s="33"/>
      <c r="DI140" s="33"/>
      <c r="DJ140" s="33"/>
      <c r="DK140" s="33"/>
      <c r="DL140" s="33"/>
      <c r="DM140" s="33"/>
      <c r="DN140" s="33"/>
      <c r="DO140" s="33"/>
      <c r="DP140" s="33"/>
      <c r="DQ140" s="33"/>
      <c r="DR140" s="33"/>
      <c r="DS140" s="33"/>
      <c r="DT140" s="33"/>
      <c r="DU140" s="33"/>
      <c r="DV140" s="33"/>
      <c r="DW140" s="33"/>
      <c r="DX140" s="33"/>
      <c r="DY140" s="33"/>
      <c r="DZ140" s="33"/>
      <c r="EA140" s="33"/>
      <c r="EB140" s="33"/>
      <c r="EC140" s="33"/>
      <c r="ED140" s="33"/>
      <c r="EE140" s="33"/>
      <c r="EF140" s="33"/>
      <c r="EG140" s="33"/>
      <c r="EH140" s="33"/>
      <c r="EI140" s="33"/>
      <c r="EJ140" s="33"/>
      <c r="EK140" s="33"/>
      <c r="EL140" s="33"/>
      <c r="EM140" s="33"/>
      <c r="EN140" s="33"/>
      <c r="EO140" s="33"/>
      <c r="EP140" s="33"/>
      <c r="EQ140" s="33"/>
      <c r="ER140" s="33"/>
      <c r="ES140" s="33"/>
      <c r="ET140" s="33"/>
      <c r="EU140" s="33"/>
      <c r="EV140" s="33"/>
      <c r="EW140" s="33"/>
      <c r="EX140" s="33"/>
      <c r="EY140" s="33"/>
      <c r="EZ140" s="33"/>
      <c r="FA140" s="33"/>
      <c r="FB140" s="33"/>
      <c r="FC140" s="33"/>
      <c r="FD140" s="33"/>
      <c r="FE140" s="33"/>
      <c r="FF140" s="33"/>
      <c r="FG140" s="33"/>
      <c r="FH140" s="33"/>
      <c r="FI140" s="33"/>
      <c r="FJ140" s="33"/>
      <c r="FK140" s="33"/>
      <c r="FL140" s="33"/>
      <c r="FM140" s="33"/>
      <c r="FN140" s="33"/>
      <c r="FO140" s="33"/>
      <c r="FP140" s="33"/>
      <c r="FQ140" s="33"/>
      <c r="FR140" s="33"/>
      <c r="FS140" s="33"/>
      <c r="FT140" s="33"/>
      <c r="FU140" s="33"/>
      <c r="FV140" s="33"/>
      <c r="FW140" s="33"/>
      <c r="FX140" s="33"/>
      <c r="FY140" s="33"/>
      <c r="FZ140" s="33"/>
      <c r="GA140" s="33"/>
      <c r="GB140" s="33"/>
      <c r="GC140" s="33"/>
      <c r="GD140" s="33"/>
      <c r="GE140" s="33"/>
      <c r="GF140" s="33"/>
      <c r="GG140" s="33"/>
      <c r="GH140" s="33"/>
      <c r="GI140" s="33"/>
      <c r="GJ140" s="33"/>
      <c r="GK140" s="33"/>
      <c r="GL140" s="33"/>
      <c r="GM140" s="33"/>
      <c r="GN140" s="33"/>
      <c r="GO140" s="33"/>
      <c r="GP140" s="33"/>
      <c r="GQ140" s="33"/>
      <c r="GR140" s="33"/>
      <c r="GS140" s="33"/>
      <c r="GT140" s="33"/>
      <c r="GU140" s="33"/>
      <c r="GV140" s="33"/>
      <c r="GW140" s="33"/>
      <c r="GX140" s="33"/>
      <c r="GY140" s="33"/>
      <c r="GZ140" s="33"/>
      <c r="HA140" s="33"/>
      <c r="HB140" s="33"/>
      <c r="HC140" s="33"/>
      <c r="HD140" s="33"/>
      <c r="HE140" s="33"/>
      <c r="HF140" s="33"/>
      <c r="HG140" s="33"/>
      <c r="HH140" s="33"/>
      <c r="HI140" s="33"/>
      <c r="HJ140" s="33"/>
      <c r="HK140" s="33"/>
      <c r="HL140" s="33"/>
      <c r="HM140" s="33"/>
      <c r="HN140" s="33"/>
      <c r="HO140" s="33"/>
      <c r="HP140" s="33"/>
      <c r="HQ140" s="33"/>
      <c r="HR140" s="33"/>
      <c r="HS140" s="33"/>
      <c r="HT140" s="33"/>
      <c r="HU140" s="33"/>
      <c r="HV140" s="33"/>
      <c r="HW140" s="33"/>
      <c r="HX140" s="33"/>
      <c r="HY140" s="33"/>
      <c r="HZ140" s="33"/>
      <c r="IA140" s="33"/>
      <c r="IB140" s="33"/>
      <c r="IC140" s="33"/>
      <c r="ID140" s="33"/>
      <c r="IE140" s="33"/>
      <c r="IF140" s="33"/>
      <c r="IG140" s="33"/>
      <c r="IH140" s="33"/>
      <c r="II140" s="33"/>
      <c r="IJ140" s="33"/>
      <c r="IK140" s="33"/>
      <c r="IL140" s="33"/>
      <c r="IM140" s="33"/>
      <c r="IN140" s="33"/>
      <c r="IO140" s="33"/>
      <c r="IP140" s="33"/>
      <c r="IQ140" s="33"/>
      <c r="IR140" s="33"/>
      <c r="IS140" s="33"/>
      <c r="IT140" s="33"/>
      <c r="IU140" s="33"/>
    </row>
    <row r="141" spans="1:255" x14ac:dyDescent="0.3">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c r="BQ141" s="33"/>
      <c r="BR141" s="33"/>
      <c r="BS141" s="33"/>
      <c r="BT141" s="33"/>
      <c r="BU141" s="33"/>
      <c r="BV141" s="33"/>
      <c r="BW141" s="33"/>
      <c r="BX141" s="33"/>
      <c r="BY141" s="33"/>
      <c r="BZ141" s="33"/>
      <c r="CA141" s="33"/>
      <c r="CB141" s="33"/>
      <c r="CC141" s="33"/>
      <c r="CD141" s="33"/>
      <c r="CE141" s="33"/>
      <c r="CF141" s="33"/>
      <c r="CG141" s="33"/>
      <c r="CH141" s="33"/>
      <c r="CI141" s="33"/>
      <c r="CJ141" s="33"/>
      <c r="CK141" s="33"/>
      <c r="CL141" s="33"/>
      <c r="CM141" s="33"/>
      <c r="CN141" s="33"/>
      <c r="CO141" s="33"/>
      <c r="CP141" s="33"/>
      <c r="CQ141" s="33"/>
      <c r="CR141" s="33"/>
      <c r="CS141" s="33"/>
      <c r="CT141" s="33"/>
      <c r="CU141" s="33"/>
      <c r="CV141" s="33"/>
      <c r="CW141" s="33"/>
      <c r="CX141" s="33"/>
      <c r="CY141" s="33"/>
      <c r="CZ141" s="33"/>
      <c r="DA141" s="33"/>
      <c r="DB141" s="33"/>
      <c r="DC141" s="33"/>
      <c r="DD141" s="33"/>
      <c r="DE141" s="33"/>
      <c r="DF141" s="33"/>
      <c r="DG141" s="33"/>
      <c r="DH141" s="33"/>
      <c r="DI141" s="33"/>
      <c r="DJ141" s="33"/>
      <c r="DK141" s="33"/>
      <c r="DL141" s="33"/>
      <c r="DM141" s="33"/>
      <c r="DN141" s="33"/>
      <c r="DO141" s="33"/>
      <c r="DP141" s="33"/>
      <c r="DQ141" s="33"/>
      <c r="DR141" s="33"/>
      <c r="DS141" s="33"/>
      <c r="DT141" s="33"/>
      <c r="DU141" s="33"/>
      <c r="DV141" s="33"/>
      <c r="DW141" s="33"/>
      <c r="DX141" s="33"/>
      <c r="DY141" s="33"/>
      <c r="DZ141" s="33"/>
      <c r="EA141" s="33"/>
      <c r="EB141" s="33"/>
      <c r="EC141" s="33"/>
      <c r="ED141" s="33"/>
      <c r="EE141" s="33"/>
      <c r="EF141" s="33"/>
      <c r="EG141" s="33"/>
      <c r="EH141" s="33"/>
      <c r="EI141" s="33"/>
      <c r="EJ141" s="33"/>
      <c r="EK141" s="33"/>
      <c r="EL141" s="33"/>
      <c r="EM141" s="33"/>
      <c r="EN141" s="33"/>
      <c r="EO141" s="33"/>
      <c r="EP141" s="33"/>
      <c r="EQ141" s="33"/>
      <c r="ER141" s="33"/>
      <c r="ES141" s="33"/>
      <c r="ET141" s="33"/>
      <c r="EU141" s="33"/>
      <c r="EV141" s="33"/>
      <c r="EW141" s="33"/>
      <c r="EX141" s="33"/>
      <c r="EY141" s="33"/>
      <c r="EZ141" s="33"/>
      <c r="FA141" s="33"/>
      <c r="FB141" s="33"/>
      <c r="FC141" s="33"/>
      <c r="FD141" s="33"/>
      <c r="FE141" s="33"/>
      <c r="FF141" s="33"/>
      <c r="FG141" s="33"/>
      <c r="FH141" s="33"/>
      <c r="FI141" s="33"/>
      <c r="FJ141" s="33"/>
      <c r="FK141" s="33"/>
      <c r="FL141" s="33"/>
      <c r="FM141" s="33"/>
      <c r="FN141" s="33"/>
      <c r="FO141" s="33"/>
      <c r="FP141" s="33"/>
      <c r="FQ141" s="33"/>
      <c r="FR141" s="33"/>
      <c r="FS141" s="33"/>
      <c r="FT141" s="33"/>
      <c r="FU141" s="33"/>
      <c r="FV141" s="33"/>
      <c r="FW141" s="33"/>
      <c r="FX141" s="33"/>
      <c r="FY141" s="33"/>
      <c r="FZ141" s="33"/>
      <c r="GA141" s="33"/>
      <c r="GB141" s="33"/>
      <c r="GC141" s="33"/>
      <c r="GD141" s="33"/>
      <c r="GE141" s="33"/>
      <c r="GF141" s="33"/>
      <c r="GG141" s="33"/>
      <c r="GH141" s="33"/>
      <c r="GI141" s="33"/>
      <c r="GJ141" s="33"/>
      <c r="GK141" s="33"/>
      <c r="GL141" s="33"/>
      <c r="GM141" s="33"/>
      <c r="GN141" s="33"/>
      <c r="GO141" s="33"/>
      <c r="GP141" s="33"/>
      <c r="GQ141" s="33"/>
      <c r="GR141" s="33"/>
      <c r="GS141" s="33"/>
      <c r="GT141" s="33"/>
      <c r="GU141" s="33"/>
      <c r="GV141" s="33"/>
      <c r="GW141" s="33"/>
      <c r="GX141" s="33"/>
      <c r="GY141" s="33"/>
      <c r="GZ141" s="33"/>
      <c r="HA141" s="33"/>
      <c r="HB141" s="33"/>
      <c r="HC141" s="33"/>
      <c r="HD141" s="33"/>
      <c r="HE141" s="33"/>
      <c r="HF141" s="33"/>
      <c r="HG141" s="33"/>
      <c r="HH141" s="33"/>
      <c r="HI141" s="33"/>
      <c r="HJ141" s="33"/>
      <c r="HK141" s="33"/>
      <c r="HL141" s="33"/>
      <c r="HM141" s="33"/>
      <c r="HN141" s="33"/>
      <c r="HO141" s="33"/>
      <c r="HP141" s="33"/>
      <c r="HQ141" s="33"/>
      <c r="HR141" s="33"/>
      <c r="HS141" s="33"/>
      <c r="HT141" s="33"/>
      <c r="HU141" s="33"/>
      <c r="HV141" s="33"/>
      <c r="HW141" s="33"/>
      <c r="HX141" s="33"/>
      <c r="HY141" s="33"/>
      <c r="HZ141" s="33"/>
      <c r="IA141" s="33"/>
      <c r="IB141" s="33"/>
      <c r="IC141" s="33"/>
      <c r="ID141" s="33"/>
      <c r="IE141" s="33"/>
      <c r="IF141" s="33"/>
      <c r="IG141" s="33"/>
      <c r="IH141" s="33"/>
      <c r="II141" s="33"/>
      <c r="IJ141" s="33"/>
      <c r="IK141" s="33"/>
      <c r="IL141" s="33"/>
      <c r="IM141" s="33"/>
      <c r="IN141" s="33"/>
      <c r="IO141" s="33"/>
      <c r="IP141" s="33"/>
      <c r="IQ141" s="33"/>
      <c r="IR141" s="33"/>
      <c r="IS141" s="33"/>
      <c r="IT141" s="33"/>
      <c r="IU141" s="33"/>
    </row>
    <row r="142" spans="1:255" x14ac:dyDescent="0.3">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c r="BQ142" s="33"/>
      <c r="BR142" s="33"/>
      <c r="BS142" s="33"/>
      <c r="BT142" s="33"/>
      <c r="BU142" s="33"/>
      <c r="BV142" s="33"/>
      <c r="BW142" s="33"/>
      <c r="BX142" s="33"/>
      <c r="BY142" s="33"/>
      <c r="BZ142" s="33"/>
      <c r="CA142" s="33"/>
      <c r="CB142" s="33"/>
      <c r="CC142" s="33"/>
      <c r="CD142" s="33"/>
      <c r="CE142" s="33"/>
      <c r="CF142" s="33"/>
      <c r="CG142" s="33"/>
      <c r="CH142" s="33"/>
      <c r="CI142" s="33"/>
      <c r="CJ142" s="33"/>
      <c r="CK142" s="33"/>
      <c r="CL142" s="33"/>
      <c r="CM142" s="33"/>
      <c r="CN142" s="33"/>
      <c r="CO142" s="33"/>
      <c r="CP142" s="33"/>
      <c r="CQ142" s="33"/>
      <c r="CR142" s="33"/>
      <c r="CS142" s="33"/>
      <c r="CT142" s="33"/>
      <c r="CU142" s="33"/>
      <c r="CV142" s="33"/>
      <c r="CW142" s="33"/>
      <c r="CX142" s="33"/>
      <c r="CY142" s="33"/>
      <c r="CZ142" s="33"/>
      <c r="DA142" s="33"/>
      <c r="DB142" s="33"/>
      <c r="DC142" s="33"/>
      <c r="DD142" s="33"/>
      <c r="DE142" s="33"/>
      <c r="DF142" s="33"/>
      <c r="DG142" s="33"/>
      <c r="DH142" s="33"/>
      <c r="DI142" s="33"/>
      <c r="DJ142" s="33"/>
      <c r="DK142" s="33"/>
      <c r="DL142" s="33"/>
      <c r="DM142" s="33"/>
      <c r="DN142" s="33"/>
      <c r="DO142" s="33"/>
      <c r="DP142" s="33"/>
      <c r="DQ142" s="33"/>
      <c r="DR142" s="33"/>
      <c r="DS142" s="33"/>
      <c r="DT142" s="33"/>
      <c r="DU142" s="33"/>
      <c r="DV142" s="33"/>
      <c r="DW142" s="33"/>
      <c r="DX142" s="33"/>
      <c r="DY142" s="33"/>
      <c r="DZ142" s="33"/>
      <c r="EA142" s="33"/>
      <c r="EB142" s="33"/>
      <c r="EC142" s="33"/>
      <c r="ED142" s="33"/>
      <c r="EE142" s="33"/>
      <c r="EF142" s="33"/>
      <c r="EG142" s="33"/>
      <c r="EH142" s="33"/>
      <c r="EI142" s="33"/>
      <c r="EJ142" s="33"/>
      <c r="EK142" s="33"/>
      <c r="EL142" s="33"/>
      <c r="EM142" s="33"/>
      <c r="EN142" s="33"/>
      <c r="EO142" s="33"/>
      <c r="EP142" s="33"/>
      <c r="EQ142" s="33"/>
      <c r="ER142" s="33"/>
      <c r="ES142" s="33"/>
      <c r="ET142" s="33"/>
      <c r="EU142" s="33"/>
      <c r="EV142" s="33"/>
      <c r="EW142" s="33"/>
      <c r="EX142" s="33"/>
      <c r="EY142" s="33"/>
      <c r="EZ142" s="33"/>
      <c r="FA142" s="33"/>
      <c r="FB142" s="33"/>
      <c r="FC142" s="33"/>
      <c r="FD142" s="33"/>
      <c r="FE142" s="33"/>
      <c r="FF142" s="33"/>
      <c r="FG142" s="33"/>
      <c r="FH142" s="33"/>
      <c r="FI142" s="33"/>
      <c r="FJ142" s="33"/>
      <c r="FK142" s="33"/>
      <c r="FL142" s="33"/>
      <c r="FM142" s="33"/>
      <c r="FN142" s="33"/>
      <c r="FO142" s="33"/>
      <c r="FP142" s="33"/>
      <c r="FQ142" s="33"/>
      <c r="FR142" s="33"/>
      <c r="FS142" s="33"/>
      <c r="FT142" s="33"/>
      <c r="FU142" s="33"/>
      <c r="FV142" s="33"/>
      <c r="FW142" s="33"/>
      <c r="FX142" s="33"/>
      <c r="FY142" s="33"/>
      <c r="FZ142" s="33"/>
      <c r="GA142" s="33"/>
      <c r="GB142" s="33"/>
      <c r="GC142" s="33"/>
      <c r="GD142" s="33"/>
      <c r="GE142" s="33"/>
      <c r="GF142" s="33"/>
      <c r="GG142" s="33"/>
      <c r="GH142" s="33"/>
      <c r="GI142" s="33"/>
      <c r="GJ142" s="33"/>
      <c r="GK142" s="33"/>
      <c r="GL142" s="33"/>
      <c r="GM142" s="33"/>
      <c r="GN142" s="33"/>
      <c r="GO142" s="33"/>
      <c r="GP142" s="33"/>
      <c r="GQ142" s="33"/>
      <c r="GR142" s="33"/>
      <c r="GS142" s="33"/>
      <c r="GT142" s="33"/>
      <c r="GU142" s="33"/>
      <c r="GV142" s="33"/>
      <c r="GW142" s="33"/>
      <c r="GX142" s="33"/>
      <c r="GY142" s="33"/>
      <c r="GZ142" s="33"/>
      <c r="HA142" s="33"/>
      <c r="HB142" s="33"/>
      <c r="HC142" s="33"/>
      <c r="HD142" s="33"/>
      <c r="HE142" s="33"/>
      <c r="HF142" s="33"/>
      <c r="HG142" s="33"/>
      <c r="HH142" s="33"/>
      <c r="HI142" s="33"/>
      <c r="HJ142" s="33"/>
      <c r="HK142" s="33"/>
      <c r="HL142" s="33"/>
      <c r="HM142" s="33"/>
      <c r="HN142" s="33"/>
      <c r="HO142" s="33"/>
      <c r="HP142" s="33"/>
      <c r="HQ142" s="33"/>
      <c r="HR142" s="33"/>
      <c r="HS142" s="33"/>
      <c r="HT142" s="33"/>
      <c r="HU142" s="33"/>
      <c r="HV142" s="33"/>
      <c r="HW142" s="33"/>
      <c r="HX142" s="33"/>
      <c r="HY142" s="33"/>
      <c r="HZ142" s="33"/>
      <c r="IA142" s="33"/>
      <c r="IB142" s="33"/>
      <c r="IC142" s="33"/>
      <c r="ID142" s="33"/>
      <c r="IE142" s="33"/>
      <c r="IF142" s="33"/>
      <c r="IG142" s="33"/>
      <c r="IH142" s="33"/>
      <c r="II142" s="33"/>
      <c r="IJ142" s="33"/>
      <c r="IK142" s="33"/>
      <c r="IL142" s="33"/>
      <c r="IM142" s="33"/>
      <c r="IN142" s="33"/>
      <c r="IO142" s="33"/>
      <c r="IP142" s="33"/>
      <c r="IQ142" s="33"/>
      <c r="IR142" s="33"/>
      <c r="IS142" s="33"/>
      <c r="IT142" s="33"/>
      <c r="IU142" s="33"/>
    </row>
    <row r="143" spans="1:255" x14ac:dyDescent="0.3">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c r="BQ143" s="33"/>
      <c r="BR143" s="33"/>
      <c r="BS143" s="33"/>
      <c r="BT143" s="33"/>
      <c r="BU143" s="33"/>
      <c r="BV143" s="33"/>
      <c r="BW143" s="33"/>
      <c r="BX143" s="33"/>
      <c r="BY143" s="33"/>
      <c r="BZ143" s="33"/>
      <c r="CA143" s="33"/>
      <c r="CB143" s="33"/>
      <c r="CC143" s="33"/>
      <c r="CD143" s="33"/>
      <c r="CE143" s="33"/>
      <c r="CF143" s="33"/>
      <c r="CG143" s="33"/>
      <c r="CH143" s="33"/>
      <c r="CI143" s="33"/>
      <c r="CJ143" s="33"/>
      <c r="CK143" s="33"/>
      <c r="CL143" s="33"/>
      <c r="CM143" s="33"/>
      <c r="CN143" s="33"/>
      <c r="CO143" s="33"/>
      <c r="CP143" s="33"/>
      <c r="CQ143" s="33"/>
      <c r="CR143" s="33"/>
      <c r="CS143" s="33"/>
      <c r="CT143" s="33"/>
      <c r="CU143" s="33"/>
      <c r="CV143" s="33"/>
      <c r="CW143" s="33"/>
      <c r="CX143" s="33"/>
      <c r="CY143" s="33"/>
      <c r="CZ143" s="33"/>
      <c r="DA143" s="33"/>
      <c r="DB143" s="33"/>
      <c r="DC143" s="33"/>
      <c r="DD143" s="33"/>
      <c r="DE143" s="33"/>
      <c r="DF143" s="33"/>
      <c r="DG143" s="33"/>
      <c r="DH143" s="33"/>
      <c r="DI143" s="33"/>
      <c r="DJ143" s="33"/>
      <c r="DK143" s="33"/>
      <c r="DL143" s="33"/>
      <c r="DM143" s="33"/>
      <c r="DN143" s="33"/>
      <c r="DO143" s="33"/>
      <c r="DP143" s="33"/>
      <c r="DQ143" s="33"/>
      <c r="DR143" s="33"/>
      <c r="DS143" s="33"/>
      <c r="DT143" s="33"/>
      <c r="DU143" s="33"/>
      <c r="DV143" s="33"/>
      <c r="DW143" s="33"/>
      <c r="DX143" s="33"/>
      <c r="DY143" s="33"/>
      <c r="DZ143" s="33"/>
      <c r="EA143" s="33"/>
      <c r="EB143" s="33"/>
      <c r="EC143" s="33"/>
      <c r="ED143" s="33"/>
      <c r="EE143" s="33"/>
      <c r="EF143" s="33"/>
      <c r="EG143" s="33"/>
      <c r="EH143" s="33"/>
      <c r="EI143" s="33"/>
      <c r="EJ143" s="33"/>
      <c r="EK143" s="33"/>
      <c r="EL143" s="33"/>
      <c r="EM143" s="33"/>
      <c r="EN143" s="33"/>
      <c r="EO143" s="33"/>
      <c r="EP143" s="33"/>
      <c r="EQ143" s="33"/>
      <c r="ER143" s="33"/>
      <c r="ES143" s="33"/>
      <c r="ET143" s="33"/>
      <c r="EU143" s="33"/>
      <c r="EV143" s="33"/>
      <c r="EW143" s="33"/>
      <c r="EX143" s="33"/>
      <c r="EY143" s="33"/>
      <c r="EZ143" s="33"/>
      <c r="FA143" s="33"/>
      <c r="FB143" s="33"/>
      <c r="FC143" s="33"/>
      <c r="FD143" s="33"/>
      <c r="FE143" s="33"/>
      <c r="FF143" s="33"/>
      <c r="FG143" s="33"/>
      <c r="FH143" s="33"/>
      <c r="FI143" s="33"/>
      <c r="FJ143" s="33"/>
      <c r="FK143" s="33"/>
      <c r="FL143" s="33"/>
      <c r="FM143" s="33"/>
      <c r="FN143" s="33"/>
      <c r="FO143" s="33"/>
      <c r="FP143" s="33"/>
      <c r="FQ143" s="33"/>
      <c r="FR143" s="33"/>
      <c r="FS143" s="33"/>
      <c r="FT143" s="33"/>
      <c r="FU143" s="33"/>
      <c r="FV143" s="33"/>
      <c r="FW143" s="33"/>
      <c r="FX143" s="33"/>
      <c r="FY143" s="33"/>
      <c r="FZ143" s="33"/>
      <c r="GA143" s="33"/>
      <c r="GB143" s="33"/>
      <c r="GC143" s="33"/>
      <c r="GD143" s="33"/>
      <c r="GE143" s="33"/>
      <c r="GF143" s="33"/>
      <c r="GG143" s="33"/>
      <c r="GH143" s="33"/>
      <c r="GI143" s="33"/>
      <c r="GJ143" s="33"/>
      <c r="GK143" s="33"/>
      <c r="GL143" s="33"/>
      <c r="GM143" s="33"/>
      <c r="GN143" s="33"/>
      <c r="GO143" s="33"/>
      <c r="GP143" s="33"/>
      <c r="GQ143" s="33"/>
      <c r="GR143" s="33"/>
      <c r="GS143" s="33"/>
      <c r="GT143" s="33"/>
      <c r="GU143" s="33"/>
      <c r="GV143" s="33"/>
      <c r="GW143" s="33"/>
      <c r="GX143" s="33"/>
      <c r="GY143" s="33"/>
      <c r="GZ143" s="33"/>
      <c r="HA143" s="33"/>
      <c r="HB143" s="33"/>
      <c r="HC143" s="33"/>
      <c r="HD143" s="33"/>
      <c r="HE143" s="33"/>
      <c r="HF143" s="33"/>
      <c r="HG143" s="33"/>
      <c r="HH143" s="33"/>
      <c r="HI143" s="33"/>
      <c r="HJ143" s="33"/>
      <c r="HK143" s="33"/>
      <c r="HL143" s="33"/>
      <c r="HM143" s="33"/>
      <c r="HN143" s="33"/>
      <c r="HO143" s="33"/>
      <c r="HP143" s="33"/>
      <c r="HQ143" s="33"/>
      <c r="HR143" s="33"/>
      <c r="HS143" s="33"/>
      <c r="HT143" s="33"/>
      <c r="HU143" s="33"/>
      <c r="HV143" s="33"/>
      <c r="HW143" s="33"/>
      <c r="HX143" s="33"/>
      <c r="HY143" s="33"/>
      <c r="HZ143" s="33"/>
      <c r="IA143" s="33"/>
      <c r="IB143" s="33"/>
      <c r="IC143" s="33"/>
      <c r="ID143" s="33"/>
      <c r="IE143" s="33"/>
      <c r="IF143" s="33"/>
      <c r="IG143" s="33"/>
      <c r="IH143" s="33"/>
      <c r="II143" s="33"/>
      <c r="IJ143" s="33"/>
      <c r="IK143" s="33"/>
      <c r="IL143" s="33"/>
      <c r="IM143" s="33"/>
      <c r="IN143" s="33"/>
      <c r="IO143" s="33"/>
      <c r="IP143" s="33"/>
      <c r="IQ143" s="33"/>
      <c r="IR143" s="33"/>
      <c r="IS143" s="33"/>
      <c r="IT143" s="33"/>
      <c r="IU143" s="33"/>
    </row>
    <row r="144" spans="1:255" x14ac:dyDescent="0.3">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c r="BQ144" s="33"/>
      <c r="BR144" s="33"/>
      <c r="BS144" s="33"/>
      <c r="BT144" s="33"/>
      <c r="BU144" s="33"/>
      <c r="BV144" s="33"/>
      <c r="BW144" s="33"/>
      <c r="BX144" s="33"/>
      <c r="BY144" s="33"/>
      <c r="BZ144" s="33"/>
      <c r="CA144" s="33"/>
      <c r="CB144" s="33"/>
      <c r="CC144" s="33"/>
      <c r="CD144" s="33"/>
      <c r="CE144" s="33"/>
      <c r="CF144" s="33"/>
      <c r="CG144" s="33"/>
      <c r="CH144" s="33"/>
      <c r="CI144" s="33"/>
      <c r="CJ144" s="33"/>
      <c r="CK144" s="33"/>
      <c r="CL144" s="33"/>
      <c r="CM144" s="33"/>
      <c r="CN144" s="33"/>
      <c r="CO144" s="33"/>
      <c r="CP144" s="33"/>
      <c r="CQ144" s="33"/>
      <c r="CR144" s="33"/>
      <c r="CS144" s="33"/>
      <c r="CT144" s="33"/>
      <c r="CU144" s="33"/>
      <c r="CV144" s="33"/>
      <c r="CW144" s="33"/>
      <c r="CX144" s="33"/>
      <c r="CY144" s="33"/>
      <c r="CZ144" s="33"/>
      <c r="DA144" s="33"/>
      <c r="DB144" s="33"/>
      <c r="DC144" s="33"/>
      <c r="DD144" s="33"/>
      <c r="DE144" s="33"/>
      <c r="DF144" s="33"/>
      <c r="DG144" s="33"/>
      <c r="DH144" s="33"/>
      <c r="DI144" s="33"/>
      <c r="DJ144" s="33"/>
      <c r="DK144" s="33"/>
      <c r="DL144" s="33"/>
      <c r="DM144" s="33"/>
      <c r="DN144" s="33"/>
      <c r="DO144" s="33"/>
      <c r="DP144" s="33"/>
      <c r="DQ144" s="33"/>
      <c r="DR144" s="33"/>
      <c r="DS144" s="33"/>
      <c r="DT144" s="33"/>
      <c r="DU144" s="33"/>
      <c r="DV144" s="33"/>
      <c r="DW144" s="33"/>
      <c r="DX144" s="33"/>
      <c r="DY144" s="33"/>
      <c r="DZ144" s="33"/>
      <c r="EA144" s="33"/>
      <c r="EB144" s="33"/>
      <c r="EC144" s="33"/>
      <c r="ED144" s="33"/>
      <c r="EE144" s="33"/>
      <c r="EF144" s="33"/>
      <c r="EG144" s="33"/>
      <c r="EH144" s="33"/>
      <c r="EI144" s="33"/>
      <c r="EJ144" s="33"/>
      <c r="EK144" s="33"/>
      <c r="EL144" s="33"/>
      <c r="EM144" s="33"/>
      <c r="EN144" s="33"/>
      <c r="EO144" s="33"/>
      <c r="EP144" s="33"/>
      <c r="EQ144" s="33"/>
      <c r="ER144" s="33"/>
      <c r="ES144" s="33"/>
      <c r="ET144" s="33"/>
      <c r="EU144" s="33"/>
      <c r="EV144" s="33"/>
      <c r="EW144" s="33"/>
      <c r="EX144" s="33"/>
      <c r="EY144" s="33"/>
      <c r="EZ144" s="33"/>
      <c r="FA144" s="33"/>
      <c r="FB144" s="33"/>
      <c r="FC144" s="33"/>
      <c r="FD144" s="33"/>
      <c r="FE144" s="33"/>
      <c r="FF144" s="33"/>
      <c r="FG144" s="33"/>
      <c r="FH144" s="33"/>
      <c r="FI144" s="33"/>
      <c r="FJ144" s="33"/>
      <c r="FK144" s="33"/>
      <c r="FL144" s="33"/>
      <c r="FM144" s="33"/>
      <c r="FN144" s="33"/>
      <c r="FO144" s="33"/>
      <c r="FP144" s="33"/>
      <c r="FQ144" s="33"/>
      <c r="FR144" s="33"/>
      <c r="FS144" s="33"/>
      <c r="FT144" s="33"/>
      <c r="FU144" s="33"/>
      <c r="FV144" s="33"/>
      <c r="FW144" s="33"/>
      <c r="FX144" s="33"/>
      <c r="FY144" s="33"/>
      <c r="FZ144" s="33"/>
      <c r="GA144" s="33"/>
      <c r="GB144" s="33"/>
      <c r="GC144" s="33"/>
      <c r="GD144" s="33"/>
      <c r="GE144" s="33"/>
      <c r="GF144" s="33"/>
      <c r="GG144" s="33"/>
      <c r="GH144" s="33"/>
      <c r="GI144" s="33"/>
      <c r="GJ144" s="33"/>
      <c r="GK144" s="33"/>
      <c r="GL144" s="33"/>
      <c r="GM144" s="33"/>
      <c r="GN144" s="33"/>
      <c r="GO144" s="33"/>
      <c r="GP144" s="33"/>
      <c r="GQ144" s="33"/>
      <c r="GR144" s="33"/>
      <c r="GS144" s="33"/>
      <c r="GT144" s="33"/>
      <c r="GU144" s="33"/>
      <c r="GV144" s="33"/>
      <c r="GW144" s="33"/>
      <c r="GX144" s="33"/>
      <c r="GY144" s="33"/>
      <c r="GZ144" s="33"/>
      <c r="HA144" s="33"/>
      <c r="HB144" s="33"/>
      <c r="HC144" s="33"/>
      <c r="HD144" s="33"/>
      <c r="HE144" s="33"/>
      <c r="HF144" s="33"/>
      <c r="HG144" s="33"/>
      <c r="HH144" s="33"/>
      <c r="HI144" s="33"/>
      <c r="HJ144" s="33"/>
      <c r="HK144" s="33"/>
      <c r="HL144" s="33"/>
      <c r="HM144" s="33"/>
      <c r="HN144" s="33"/>
      <c r="HO144" s="33"/>
      <c r="HP144" s="33"/>
      <c r="HQ144" s="33"/>
      <c r="HR144" s="33"/>
      <c r="HS144" s="33"/>
      <c r="HT144" s="33"/>
      <c r="HU144" s="33"/>
      <c r="HV144" s="33"/>
      <c r="HW144" s="33"/>
      <c r="HX144" s="33"/>
      <c r="HY144" s="33"/>
      <c r="HZ144" s="33"/>
      <c r="IA144" s="33"/>
      <c r="IB144" s="33"/>
      <c r="IC144" s="33"/>
      <c r="ID144" s="33"/>
      <c r="IE144" s="33"/>
      <c r="IF144" s="33"/>
      <c r="IG144" s="33"/>
      <c r="IH144" s="33"/>
      <c r="II144" s="33"/>
      <c r="IJ144" s="33"/>
      <c r="IK144" s="33"/>
      <c r="IL144" s="33"/>
      <c r="IM144" s="33"/>
      <c r="IN144" s="33"/>
      <c r="IO144" s="33"/>
      <c r="IP144" s="33"/>
      <c r="IQ144" s="33"/>
      <c r="IR144" s="33"/>
      <c r="IS144" s="33"/>
      <c r="IT144" s="33"/>
      <c r="IU144" s="33"/>
    </row>
    <row r="145" spans="1:255" x14ac:dyDescent="0.3">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33"/>
      <c r="BT145" s="33"/>
      <c r="BU145" s="33"/>
      <c r="BV145" s="33"/>
      <c r="BW145" s="33"/>
      <c r="BX145" s="33"/>
      <c r="BY145" s="33"/>
      <c r="BZ145" s="33"/>
      <c r="CA145" s="33"/>
      <c r="CB145" s="33"/>
      <c r="CC145" s="33"/>
      <c r="CD145" s="33"/>
      <c r="CE145" s="33"/>
      <c r="CF145" s="33"/>
      <c r="CG145" s="33"/>
      <c r="CH145" s="33"/>
      <c r="CI145" s="33"/>
      <c r="CJ145" s="33"/>
      <c r="CK145" s="33"/>
      <c r="CL145" s="33"/>
      <c r="CM145" s="33"/>
      <c r="CN145" s="33"/>
      <c r="CO145" s="33"/>
      <c r="CP145" s="33"/>
      <c r="CQ145" s="33"/>
      <c r="CR145" s="33"/>
      <c r="CS145" s="33"/>
      <c r="CT145" s="33"/>
      <c r="CU145" s="33"/>
      <c r="CV145" s="33"/>
      <c r="CW145" s="33"/>
      <c r="CX145" s="33"/>
      <c r="CY145" s="33"/>
      <c r="CZ145" s="33"/>
      <c r="DA145" s="33"/>
      <c r="DB145" s="33"/>
      <c r="DC145" s="33"/>
      <c r="DD145" s="33"/>
      <c r="DE145" s="33"/>
      <c r="DF145" s="33"/>
      <c r="DG145" s="33"/>
      <c r="DH145" s="33"/>
      <c r="DI145" s="33"/>
      <c r="DJ145" s="33"/>
      <c r="DK145" s="33"/>
      <c r="DL145" s="33"/>
      <c r="DM145" s="33"/>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c r="GA145" s="33"/>
      <c r="GB145" s="33"/>
      <c r="GC145" s="33"/>
      <c r="GD145" s="33"/>
      <c r="GE145" s="33"/>
      <c r="GF145" s="33"/>
      <c r="GG145" s="33"/>
      <c r="GH145" s="33"/>
      <c r="GI145" s="33"/>
      <c r="GJ145" s="33"/>
      <c r="GK145" s="33"/>
      <c r="GL145" s="33"/>
      <c r="GM145" s="33"/>
      <c r="GN145" s="33"/>
      <c r="GO145" s="33"/>
      <c r="GP145" s="33"/>
      <c r="GQ145" s="33"/>
      <c r="GR145" s="33"/>
      <c r="GS145" s="33"/>
      <c r="GT145" s="33"/>
      <c r="GU145" s="33"/>
      <c r="GV145" s="33"/>
      <c r="GW145" s="33"/>
      <c r="GX145" s="33"/>
      <c r="GY145" s="33"/>
      <c r="GZ145" s="33"/>
      <c r="HA145" s="33"/>
      <c r="HB145" s="33"/>
      <c r="HC145" s="33"/>
      <c r="HD145" s="33"/>
      <c r="HE145" s="33"/>
      <c r="HF145" s="33"/>
      <c r="HG145" s="33"/>
      <c r="HH145" s="33"/>
      <c r="HI145" s="33"/>
      <c r="HJ145" s="33"/>
      <c r="HK145" s="33"/>
      <c r="HL145" s="33"/>
      <c r="HM145" s="33"/>
      <c r="HN145" s="33"/>
      <c r="HO145" s="33"/>
      <c r="HP145" s="33"/>
      <c r="HQ145" s="33"/>
      <c r="HR145" s="33"/>
      <c r="HS145" s="33"/>
      <c r="HT145" s="33"/>
      <c r="HU145" s="33"/>
      <c r="HV145" s="33"/>
      <c r="HW145" s="33"/>
      <c r="HX145" s="33"/>
      <c r="HY145" s="33"/>
      <c r="HZ145" s="33"/>
      <c r="IA145" s="33"/>
      <c r="IB145" s="33"/>
      <c r="IC145" s="33"/>
      <c r="ID145" s="33"/>
      <c r="IE145" s="33"/>
      <c r="IF145" s="33"/>
      <c r="IG145" s="33"/>
      <c r="IH145" s="33"/>
      <c r="II145" s="33"/>
      <c r="IJ145" s="33"/>
      <c r="IK145" s="33"/>
      <c r="IL145" s="33"/>
      <c r="IM145" s="33"/>
      <c r="IN145" s="33"/>
      <c r="IO145" s="33"/>
      <c r="IP145" s="33"/>
      <c r="IQ145" s="33"/>
      <c r="IR145" s="33"/>
      <c r="IS145" s="33"/>
      <c r="IT145" s="33"/>
      <c r="IU145" s="33"/>
    </row>
    <row r="146" spans="1:255" x14ac:dyDescent="0.3">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33"/>
      <c r="BT146" s="33"/>
      <c r="BU146" s="33"/>
      <c r="BV146" s="33"/>
      <c r="BW146" s="33"/>
      <c r="BX146" s="33"/>
      <c r="BY146" s="33"/>
      <c r="BZ146" s="33"/>
      <c r="CA146" s="33"/>
      <c r="CB146" s="33"/>
      <c r="CC146" s="33"/>
      <c r="CD146" s="33"/>
      <c r="CE146" s="33"/>
      <c r="CF146" s="33"/>
      <c r="CG146" s="33"/>
      <c r="CH146" s="33"/>
      <c r="CI146" s="33"/>
      <c r="CJ146" s="33"/>
      <c r="CK146" s="33"/>
      <c r="CL146" s="33"/>
      <c r="CM146" s="33"/>
      <c r="CN146" s="33"/>
      <c r="CO146" s="33"/>
      <c r="CP146" s="33"/>
      <c r="CQ146" s="33"/>
      <c r="CR146" s="33"/>
      <c r="CS146" s="33"/>
      <c r="CT146" s="33"/>
      <c r="CU146" s="33"/>
      <c r="CV146" s="33"/>
      <c r="CW146" s="33"/>
      <c r="CX146" s="33"/>
      <c r="CY146" s="33"/>
      <c r="CZ146" s="33"/>
      <c r="DA146" s="33"/>
      <c r="DB146" s="33"/>
      <c r="DC146" s="33"/>
      <c r="DD146" s="33"/>
      <c r="DE146" s="33"/>
      <c r="DF146" s="33"/>
      <c r="DG146" s="33"/>
      <c r="DH146" s="33"/>
      <c r="DI146" s="33"/>
      <c r="DJ146" s="33"/>
      <c r="DK146" s="33"/>
      <c r="DL146" s="33"/>
      <c r="DM146" s="33"/>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c r="GA146" s="33"/>
      <c r="GB146" s="33"/>
      <c r="GC146" s="33"/>
      <c r="GD146" s="33"/>
      <c r="GE146" s="33"/>
      <c r="GF146" s="33"/>
      <c r="GG146" s="33"/>
      <c r="GH146" s="33"/>
      <c r="GI146" s="33"/>
      <c r="GJ146" s="33"/>
      <c r="GK146" s="33"/>
      <c r="GL146" s="33"/>
      <c r="GM146" s="33"/>
      <c r="GN146" s="33"/>
      <c r="GO146" s="33"/>
      <c r="GP146" s="33"/>
      <c r="GQ146" s="33"/>
      <c r="GR146" s="33"/>
      <c r="GS146" s="33"/>
      <c r="GT146" s="33"/>
      <c r="GU146" s="33"/>
      <c r="GV146" s="33"/>
      <c r="GW146" s="33"/>
      <c r="GX146" s="33"/>
      <c r="GY146" s="33"/>
      <c r="GZ146" s="33"/>
      <c r="HA146" s="33"/>
      <c r="HB146" s="33"/>
      <c r="HC146" s="33"/>
      <c r="HD146" s="33"/>
      <c r="HE146" s="33"/>
      <c r="HF146" s="33"/>
      <c r="HG146" s="33"/>
      <c r="HH146" s="33"/>
      <c r="HI146" s="33"/>
      <c r="HJ146" s="33"/>
      <c r="HK146" s="33"/>
      <c r="HL146" s="33"/>
      <c r="HM146" s="33"/>
      <c r="HN146" s="33"/>
      <c r="HO146" s="33"/>
      <c r="HP146" s="33"/>
      <c r="HQ146" s="33"/>
      <c r="HR146" s="33"/>
      <c r="HS146" s="33"/>
      <c r="HT146" s="33"/>
      <c r="HU146" s="33"/>
      <c r="HV146" s="33"/>
      <c r="HW146" s="33"/>
      <c r="HX146" s="33"/>
      <c r="HY146" s="33"/>
      <c r="HZ146" s="33"/>
      <c r="IA146" s="33"/>
      <c r="IB146" s="33"/>
      <c r="IC146" s="33"/>
      <c r="ID146" s="33"/>
      <c r="IE146" s="33"/>
      <c r="IF146" s="33"/>
      <c r="IG146" s="33"/>
      <c r="IH146" s="33"/>
      <c r="II146" s="33"/>
      <c r="IJ146" s="33"/>
      <c r="IK146" s="33"/>
      <c r="IL146" s="33"/>
      <c r="IM146" s="33"/>
      <c r="IN146" s="33"/>
      <c r="IO146" s="33"/>
      <c r="IP146" s="33"/>
      <c r="IQ146" s="33"/>
      <c r="IR146" s="33"/>
      <c r="IS146" s="33"/>
      <c r="IT146" s="33"/>
      <c r="IU146" s="33"/>
    </row>
    <row r="147" spans="1:255" x14ac:dyDescent="0.3">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33"/>
      <c r="BT147" s="33"/>
      <c r="BU147" s="33"/>
      <c r="BV147" s="33"/>
      <c r="BW147" s="33"/>
      <c r="BX147" s="33"/>
      <c r="BY147" s="33"/>
      <c r="BZ147" s="33"/>
      <c r="CA147" s="33"/>
      <c r="CB147" s="33"/>
      <c r="CC147" s="33"/>
      <c r="CD147" s="33"/>
      <c r="CE147" s="33"/>
      <c r="CF147" s="33"/>
      <c r="CG147" s="33"/>
      <c r="CH147" s="33"/>
      <c r="CI147" s="33"/>
      <c r="CJ147" s="33"/>
      <c r="CK147" s="33"/>
      <c r="CL147" s="33"/>
      <c r="CM147" s="33"/>
      <c r="CN147" s="33"/>
      <c r="CO147" s="33"/>
      <c r="CP147" s="33"/>
      <c r="CQ147" s="33"/>
      <c r="CR147" s="33"/>
      <c r="CS147" s="33"/>
      <c r="CT147" s="33"/>
      <c r="CU147" s="33"/>
      <c r="CV147" s="33"/>
      <c r="CW147" s="33"/>
      <c r="CX147" s="33"/>
      <c r="CY147" s="33"/>
      <c r="CZ147" s="33"/>
      <c r="DA147" s="33"/>
      <c r="DB147" s="33"/>
      <c r="DC147" s="33"/>
      <c r="DD147" s="33"/>
      <c r="DE147" s="33"/>
      <c r="DF147" s="33"/>
      <c r="DG147" s="33"/>
      <c r="DH147" s="33"/>
      <c r="DI147" s="33"/>
      <c r="DJ147" s="33"/>
      <c r="DK147" s="33"/>
      <c r="DL147" s="33"/>
      <c r="DM147" s="33"/>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c r="GA147" s="33"/>
      <c r="GB147" s="33"/>
      <c r="GC147" s="33"/>
      <c r="GD147" s="33"/>
      <c r="GE147" s="33"/>
      <c r="GF147" s="33"/>
      <c r="GG147" s="33"/>
      <c r="GH147" s="33"/>
      <c r="GI147" s="33"/>
      <c r="GJ147" s="33"/>
      <c r="GK147" s="33"/>
      <c r="GL147" s="33"/>
      <c r="GM147" s="33"/>
      <c r="GN147" s="33"/>
      <c r="GO147" s="33"/>
      <c r="GP147" s="33"/>
      <c r="GQ147" s="33"/>
      <c r="GR147" s="33"/>
      <c r="GS147" s="33"/>
      <c r="GT147" s="33"/>
      <c r="GU147" s="33"/>
      <c r="GV147" s="33"/>
      <c r="GW147" s="33"/>
      <c r="GX147" s="33"/>
      <c r="GY147" s="33"/>
      <c r="GZ147" s="33"/>
      <c r="HA147" s="33"/>
      <c r="HB147" s="33"/>
      <c r="HC147" s="33"/>
      <c r="HD147" s="33"/>
      <c r="HE147" s="33"/>
      <c r="HF147" s="33"/>
      <c r="HG147" s="33"/>
      <c r="HH147" s="33"/>
      <c r="HI147" s="33"/>
      <c r="HJ147" s="33"/>
      <c r="HK147" s="33"/>
      <c r="HL147" s="33"/>
      <c r="HM147" s="33"/>
      <c r="HN147" s="33"/>
      <c r="HO147" s="33"/>
      <c r="HP147" s="33"/>
      <c r="HQ147" s="33"/>
      <c r="HR147" s="33"/>
      <c r="HS147" s="33"/>
      <c r="HT147" s="33"/>
      <c r="HU147" s="33"/>
      <c r="HV147" s="33"/>
      <c r="HW147" s="33"/>
      <c r="HX147" s="33"/>
      <c r="HY147" s="33"/>
      <c r="HZ147" s="33"/>
      <c r="IA147" s="33"/>
      <c r="IB147" s="33"/>
      <c r="IC147" s="33"/>
      <c r="ID147" s="33"/>
      <c r="IE147" s="33"/>
      <c r="IF147" s="33"/>
      <c r="IG147" s="33"/>
      <c r="IH147" s="33"/>
      <c r="II147" s="33"/>
      <c r="IJ147" s="33"/>
      <c r="IK147" s="33"/>
      <c r="IL147" s="33"/>
      <c r="IM147" s="33"/>
      <c r="IN147" s="33"/>
      <c r="IO147" s="33"/>
      <c r="IP147" s="33"/>
      <c r="IQ147" s="33"/>
      <c r="IR147" s="33"/>
      <c r="IS147" s="33"/>
      <c r="IT147" s="33"/>
      <c r="IU147" s="33"/>
    </row>
    <row r="148" spans="1:255" x14ac:dyDescent="0.3">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33"/>
      <c r="BT148" s="33"/>
      <c r="BU148" s="33"/>
      <c r="BV148" s="33"/>
      <c r="BW148" s="33"/>
      <c r="BX148" s="33"/>
      <c r="BY148" s="33"/>
      <c r="BZ148" s="33"/>
      <c r="CA148" s="33"/>
      <c r="CB148" s="33"/>
      <c r="CC148" s="33"/>
      <c r="CD148" s="33"/>
      <c r="CE148" s="33"/>
      <c r="CF148" s="33"/>
      <c r="CG148" s="33"/>
      <c r="CH148" s="33"/>
      <c r="CI148" s="33"/>
      <c r="CJ148" s="33"/>
      <c r="CK148" s="33"/>
      <c r="CL148" s="33"/>
      <c r="CM148" s="33"/>
      <c r="CN148" s="33"/>
      <c r="CO148" s="33"/>
      <c r="CP148" s="33"/>
      <c r="CQ148" s="33"/>
      <c r="CR148" s="33"/>
      <c r="CS148" s="33"/>
      <c r="CT148" s="33"/>
      <c r="CU148" s="33"/>
      <c r="CV148" s="33"/>
      <c r="CW148" s="33"/>
      <c r="CX148" s="33"/>
      <c r="CY148" s="33"/>
      <c r="CZ148" s="33"/>
      <c r="DA148" s="33"/>
      <c r="DB148" s="33"/>
      <c r="DC148" s="33"/>
      <c r="DD148" s="33"/>
      <c r="DE148" s="33"/>
      <c r="DF148" s="33"/>
      <c r="DG148" s="33"/>
      <c r="DH148" s="33"/>
      <c r="DI148" s="33"/>
      <c r="DJ148" s="33"/>
      <c r="DK148" s="33"/>
      <c r="DL148" s="33"/>
      <c r="DM148" s="33"/>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c r="GA148" s="33"/>
      <c r="GB148" s="33"/>
      <c r="GC148" s="33"/>
      <c r="GD148" s="33"/>
      <c r="GE148" s="33"/>
      <c r="GF148" s="33"/>
      <c r="GG148" s="33"/>
      <c r="GH148" s="33"/>
      <c r="GI148" s="33"/>
      <c r="GJ148" s="33"/>
      <c r="GK148" s="33"/>
      <c r="GL148" s="33"/>
      <c r="GM148" s="33"/>
      <c r="GN148" s="33"/>
      <c r="GO148" s="33"/>
      <c r="GP148" s="33"/>
      <c r="GQ148" s="33"/>
      <c r="GR148" s="33"/>
      <c r="GS148" s="33"/>
      <c r="GT148" s="33"/>
      <c r="GU148" s="33"/>
      <c r="GV148" s="33"/>
      <c r="GW148" s="33"/>
      <c r="GX148" s="33"/>
      <c r="GY148" s="33"/>
      <c r="GZ148" s="33"/>
      <c r="HA148" s="33"/>
      <c r="HB148" s="33"/>
      <c r="HC148" s="33"/>
      <c r="HD148" s="33"/>
      <c r="HE148" s="33"/>
      <c r="HF148" s="33"/>
      <c r="HG148" s="33"/>
      <c r="HH148" s="33"/>
      <c r="HI148" s="33"/>
      <c r="HJ148" s="33"/>
      <c r="HK148" s="33"/>
      <c r="HL148" s="33"/>
      <c r="HM148" s="33"/>
      <c r="HN148" s="33"/>
      <c r="HO148" s="33"/>
      <c r="HP148" s="33"/>
      <c r="HQ148" s="33"/>
      <c r="HR148" s="33"/>
      <c r="HS148" s="33"/>
      <c r="HT148" s="33"/>
      <c r="HU148" s="33"/>
      <c r="HV148" s="33"/>
      <c r="HW148" s="33"/>
      <c r="HX148" s="33"/>
      <c r="HY148" s="33"/>
      <c r="HZ148" s="33"/>
      <c r="IA148" s="33"/>
      <c r="IB148" s="33"/>
      <c r="IC148" s="33"/>
      <c r="ID148" s="33"/>
      <c r="IE148" s="33"/>
      <c r="IF148" s="33"/>
      <c r="IG148" s="33"/>
      <c r="IH148" s="33"/>
      <c r="II148" s="33"/>
      <c r="IJ148" s="33"/>
      <c r="IK148" s="33"/>
      <c r="IL148" s="33"/>
      <c r="IM148" s="33"/>
      <c r="IN148" s="33"/>
      <c r="IO148" s="33"/>
      <c r="IP148" s="33"/>
      <c r="IQ148" s="33"/>
      <c r="IR148" s="33"/>
      <c r="IS148" s="33"/>
      <c r="IT148" s="33"/>
      <c r="IU148" s="33"/>
    </row>
    <row r="149" spans="1:255" x14ac:dyDescent="0.3">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33"/>
      <c r="BT149" s="33"/>
      <c r="BU149" s="33"/>
      <c r="BV149" s="33"/>
      <c r="BW149" s="33"/>
      <c r="BX149" s="33"/>
      <c r="BY149" s="33"/>
      <c r="BZ149" s="33"/>
      <c r="CA149" s="33"/>
      <c r="CB149" s="33"/>
      <c r="CC149" s="33"/>
      <c r="CD149" s="33"/>
      <c r="CE149" s="33"/>
      <c r="CF149" s="33"/>
      <c r="CG149" s="33"/>
      <c r="CH149" s="33"/>
      <c r="CI149" s="33"/>
      <c r="CJ149" s="33"/>
      <c r="CK149" s="33"/>
      <c r="CL149" s="33"/>
      <c r="CM149" s="33"/>
      <c r="CN149" s="33"/>
      <c r="CO149" s="33"/>
      <c r="CP149" s="33"/>
      <c r="CQ149" s="33"/>
      <c r="CR149" s="33"/>
      <c r="CS149" s="33"/>
      <c r="CT149" s="33"/>
      <c r="CU149" s="33"/>
      <c r="CV149" s="33"/>
      <c r="CW149" s="33"/>
      <c r="CX149" s="33"/>
      <c r="CY149" s="33"/>
      <c r="CZ149" s="33"/>
      <c r="DA149" s="33"/>
      <c r="DB149" s="33"/>
      <c r="DC149" s="33"/>
      <c r="DD149" s="33"/>
      <c r="DE149" s="33"/>
      <c r="DF149" s="33"/>
      <c r="DG149" s="33"/>
      <c r="DH149" s="33"/>
      <c r="DI149" s="33"/>
      <c r="DJ149" s="33"/>
      <c r="DK149" s="33"/>
      <c r="DL149" s="33"/>
      <c r="DM149" s="33"/>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c r="GA149" s="33"/>
      <c r="GB149" s="33"/>
      <c r="GC149" s="33"/>
      <c r="GD149" s="33"/>
      <c r="GE149" s="33"/>
      <c r="GF149" s="33"/>
      <c r="GG149" s="33"/>
      <c r="GH149" s="33"/>
      <c r="GI149" s="33"/>
      <c r="GJ149" s="33"/>
      <c r="GK149" s="33"/>
      <c r="GL149" s="33"/>
      <c r="GM149" s="33"/>
      <c r="GN149" s="33"/>
      <c r="GO149" s="33"/>
      <c r="GP149" s="33"/>
      <c r="GQ149" s="33"/>
      <c r="GR149" s="33"/>
      <c r="GS149" s="33"/>
      <c r="GT149" s="33"/>
      <c r="GU149" s="33"/>
      <c r="GV149" s="33"/>
      <c r="GW149" s="33"/>
      <c r="GX149" s="33"/>
      <c r="GY149" s="33"/>
      <c r="GZ149" s="33"/>
      <c r="HA149" s="33"/>
      <c r="HB149" s="33"/>
      <c r="HC149" s="33"/>
      <c r="HD149" s="33"/>
      <c r="HE149" s="33"/>
      <c r="HF149" s="33"/>
      <c r="HG149" s="33"/>
      <c r="HH149" s="33"/>
      <c r="HI149" s="33"/>
      <c r="HJ149" s="33"/>
      <c r="HK149" s="33"/>
      <c r="HL149" s="33"/>
      <c r="HM149" s="33"/>
      <c r="HN149" s="33"/>
      <c r="HO149" s="33"/>
      <c r="HP149" s="33"/>
      <c r="HQ149" s="33"/>
      <c r="HR149" s="33"/>
      <c r="HS149" s="33"/>
      <c r="HT149" s="33"/>
      <c r="HU149" s="33"/>
      <c r="HV149" s="33"/>
      <c r="HW149" s="33"/>
      <c r="HX149" s="33"/>
      <c r="HY149" s="33"/>
      <c r="HZ149" s="33"/>
      <c r="IA149" s="33"/>
      <c r="IB149" s="33"/>
      <c r="IC149" s="33"/>
      <c r="ID149" s="33"/>
      <c r="IE149" s="33"/>
      <c r="IF149" s="33"/>
      <c r="IG149" s="33"/>
      <c r="IH149" s="33"/>
      <c r="II149" s="33"/>
      <c r="IJ149" s="33"/>
      <c r="IK149" s="33"/>
      <c r="IL149" s="33"/>
      <c r="IM149" s="33"/>
      <c r="IN149" s="33"/>
      <c r="IO149" s="33"/>
      <c r="IP149" s="33"/>
      <c r="IQ149" s="33"/>
      <c r="IR149" s="33"/>
      <c r="IS149" s="33"/>
      <c r="IT149" s="33"/>
      <c r="IU149" s="33"/>
    </row>
    <row r="150" spans="1:255" x14ac:dyDescent="0.3">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33"/>
      <c r="BT150" s="33"/>
      <c r="BU150" s="33"/>
      <c r="BV150" s="33"/>
      <c r="BW150" s="33"/>
      <c r="BX150" s="33"/>
      <c r="BY150" s="33"/>
      <c r="BZ150" s="33"/>
      <c r="CA150" s="33"/>
      <c r="CB150" s="33"/>
      <c r="CC150" s="33"/>
      <c r="CD150" s="33"/>
      <c r="CE150" s="33"/>
      <c r="CF150" s="33"/>
      <c r="CG150" s="33"/>
      <c r="CH150" s="33"/>
      <c r="CI150" s="33"/>
      <c r="CJ150" s="33"/>
      <c r="CK150" s="33"/>
      <c r="CL150" s="33"/>
      <c r="CM150" s="33"/>
      <c r="CN150" s="33"/>
      <c r="CO150" s="33"/>
      <c r="CP150" s="33"/>
      <c r="CQ150" s="33"/>
      <c r="CR150" s="33"/>
      <c r="CS150" s="33"/>
      <c r="CT150" s="33"/>
      <c r="CU150" s="33"/>
      <c r="CV150" s="33"/>
      <c r="CW150" s="33"/>
      <c r="CX150" s="33"/>
      <c r="CY150" s="33"/>
      <c r="CZ150" s="33"/>
      <c r="DA150" s="33"/>
      <c r="DB150" s="33"/>
      <c r="DC150" s="33"/>
      <c r="DD150" s="33"/>
      <c r="DE150" s="33"/>
      <c r="DF150" s="33"/>
      <c r="DG150" s="33"/>
      <c r="DH150" s="33"/>
      <c r="DI150" s="33"/>
      <c r="DJ150" s="33"/>
      <c r="DK150" s="33"/>
      <c r="DL150" s="33"/>
      <c r="DM150" s="33"/>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c r="GA150" s="33"/>
      <c r="GB150" s="33"/>
      <c r="GC150" s="33"/>
      <c r="GD150" s="33"/>
      <c r="GE150" s="33"/>
      <c r="GF150" s="33"/>
      <c r="GG150" s="33"/>
      <c r="GH150" s="33"/>
      <c r="GI150" s="33"/>
      <c r="GJ150" s="33"/>
      <c r="GK150" s="33"/>
      <c r="GL150" s="33"/>
      <c r="GM150" s="33"/>
      <c r="GN150" s="33"/>
      <c r="GO150" s="33"/>
      <c r="GP150" s="33"/>
      <c r="GQ150" s="33"/>
      <c r="GR150" s="33"/>
      <c r="GS150" s="33"/>
      <c r="GT150" s="33"/>
      <c r="GU150" s="33"/>
      <c r="GV150" s="33"/>
      <c r="GW150" s="33"/>
      <c r="GX150" s="33"/>
      <c r="GY150" s="33"/>
      <c r="GZ150" s="33"/>
      <c r="HA150" s="33"/>
      <c r="HB150" s="33"/>
      <c r="HC150" s="33"/>
      <c r="HD150" s="33"/>
      <c r="HE150" s="33"/>
      <c r="HF150" s="33"/>
      <c r="HG150" s="33"/>
      <c r="HH150" s="33"/>
      <c r="HI150" s="33"/>
      <c r="HJ150" s="33"/>
      <c r="HK150" s="33"/>
      <c r="HL150" s="33"/>
      <c r="HM150" s="33"/>
      <c r="HN150" s="33"/>
      <c r="HO150" s="33"/>
      <c r="HP150" s="33"/>
      <c r="HQ150" s="33"/>
      <c r="HR150" s="33"/>
      <c r="HS150" s="33"/>
      <c r="HT150" s="33"/>
      <c r="HU150" s="33"/>
      <c r="HV150" s="33"/>
      <c r="HW150" s="33"/>
      <c r="HX150" s="33"/>
      <c r="HY150" s="33"/>
      <c r="HZ150" s="33"/>
      <c r="IA150" s="33"/>
      <c r="IB150" s="33"/>
      <c r="IC150" s="33"/>
      <c r="ID150" s="33"/>
      <c r="IE150" s="33"/>
      <c r="IF150" s="33"/>
      <c r="IG150" s="33"/>
      <c r="IH150" s="33"/>
      <c r="II150" s="33"/>
      <c r="IJ150" s="33"/>
      <c r="IK150" s="33"/>
      <c r="IL150" s="33"/>
      <c r="IM150" s="33"/>
      <c r="IN150" s="33"/>
      <c r="IO150" s="33"/>
      <c r="IP150" s="33"/>
      <c r="IQ150" s="33"/>
      <c r="IR150" s="33"/>
      <c r="IS150" s="33"/>
      <c r="IT150" s="33"/>
      <c r="IU150" s="33"/>
    </row>
    <row r="151" spans="1:255" x14ac:dyDescent="0.3">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c r="CM151" s="33"/>
      <c r="CN151" s="33"/>
      <c r="CO151" s="33"/>
      <c r="CP151" s="33"/>
      <c r="CQ151" s="33"/>
      <c r="CR151" s="33"/>
      <c r="CS151" s="33"/>
      <c r="CT151" s="33"/>
      <c r="CU151" s="33"/>
      <c r="CV151" s="33"/>
      <c r="CW151" s="33"/>
      <c r="CX151" s="33"/>
      <c r="CY151" s="33"/>
      <c r="CZ151" s="33"/>
      <c r="DA151" s="33"/>
      <c r="DB151" s="33"/>
      <c r="DC151" s="33"/>
      <c r="DD151" s="33"/>
      <c r="DE151" s="33"/>
      <c r="DF151" s="33"/>
      <c r="DG151" s="33"/>
      <c r="DH151" s="33"/>
      <c r="DI151" s="33"/>
      <c r="DJ151" s="33"/>
      <c r="DK151" s="33"/>
      <c r="DL151" s="33"/>
      <c r="DM151" s="33"/>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c r="GA151" s="33"/>
      <c r="GB151" s="33"/>
      <c r="GC151" s="33"/>
      <c r="GD151" s="33"/>
      <c r="GE151" s="33"/>
      <c r="GF151" s="33"/>
      <c r="GG151" s="33"/>
      <c r="GH151" s="33"/>
      <c r="GI151" s="33"/>
      <c r="GJ151" s="33"/>
      <c r="GK151" s="33"/>
      <c r="GL151" s="33"/>
      <c r="GM151" s="33"/>
      <c r="GN151" s="33"/>
      <c r="GO151" s="33"/>
      <c r="GP151" s="33"/>
      <c r="GQ151" s="33"/>
      <c r="GR151" s="33"/>
      <c r="GS151" s="33"/>
      <c r="GT151" s="33"/>
      <c r="GU151" s="33"/>
      <c r="GV151" s="33"/>
      <c r="GW151" s="33"/>
      <c r="GX151" s="33"/>
      <c r="GY151" s="33"/>
      <c r="GZ151" s="33"/>
      <c r="HA151" s="33"/>
      <c r="HB151" s="33"/>
      <c r="HC151" s="33"/>
      <c r="HD151" s="33"/>
      <c r="HE151" s="33"/>
      <c r="HF151" s="33"/>
      <c r="HG151" s="33"/>
      <c r="HH151" s="33"/>
      <c r="HI151" s="33"/>
      <c r="HJ151" s="33"/>
      <c r="HK151" s="33"/>
      <c r="HL151" s="33"/>
      <c r="HM151" s="33"/>
      <c r="HN151" s="33"/>
      <c r="HO151" s="33"/>
      <c r="HP151" s="33"/>
      <c r="HQ151" s="33"/>
      <c r="HR151" s="33"/>
      <c r="HS151" s="33"/>
      <c r="HT151" s="33"/>
      <c r="HU151" s="33"/>
      <c r="HV151" s="33"/>
      <c r="HW151" s="33"/>
      <c r="HX151" s="33"/>
      <c r="HY151" s="33"/>
      <c r="HZ151" s="33"/>
      <c r="IA151" s="33"/>
      <c r="IB151" s="33"/>
      <c r="IC151" s="33"/>
      <c r="ID151" s="33"/>
      <c r="IE151" s="33"/>
      <c r="IF151" s="33"/>
      <c r="IG151" s="33"/>
      <c r="IH151" s="33"/>
      <c r="II151" s="33"/>
      <c r="IJ151" s="33"/>
      <c r="IK151" s="33"/>
      <c r="IL151" s="33"/>
      <c r="IM151" s="33"/>
      <c r="IN151" s="33"/>
      <c r="IO151" s="33"/>
      <c r="IP151" s="33"/>
      <c r="IQ151" s="33"/>
      <c r="IR151" s="33"/>
      <c r="IS151" s="33"/>
      <c r="IT151" s="33"/>
      <c r="IU151" s="33"/>
    </row>
    <row r="152" spans="1:255" x14ac:dyDescent="0.3">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33"/>
      <c r="BT152" s="33"/>
      <c r="BU152" s="33"/>
      <c r="BV152" s="33"/>
      <c r="BW152" s="33"/>
      <c r="BX152" s="33"/>
      <c r="BY152" s="33"/>
      <c r="BZ152" s="33"/>
      <c r="CA152" s="33"/>
      <c r="CB152" s="33"/>
      <c r="CC152" s="33"/>
      <c r="CD152" s="33"/>
      <c r="CE152" s="33"/>
      <c r="CF152" s="33"/>
      <c r="CG152" s="33"/>
      <c r="CH152" s="33"/>
      <c r="CI152" s="33"/>
      <c r="CJ152" s="33"/>
      <c r="CK152" s="33"/>
      <c r="CL152" s="33"/>
      <c r="CM152" s="33"/>
      <c r="CN152" s="33"/>
      <c r="CO152" s="33"/>
      <c r="CP152" s="33"/>
      <c r="CQ152" s="33"/>
      <c r="CR152" s="33"/>
      <c r="CS152" s="33"/>
      <c r="CT152" s="33"/>
      <c r="CU152" s="33"/>
      <c r="CV152" s="33"/>
      <c r="CW152" s="33"/>
      <c r="CX152" s="33"/>
      <c r="CY152" s="33"/>
      <c r="CZ152" s="33"/>
      <c r="DA152" s="33"/>
      <c r="DB152" s="33"/>
      <c r="DC152" s="33"/>
      <c r="DD152" s="33"/>
      <c r="DE152" s="33"/>
      <c r="DF152" s="33"/>
      <c r="DG152" s="33"/>
      <c r="DH152" s="33"/>
      <c r="DI152" s="33"/>
      <c r="DJ152" s="33"/>
      <c r="DK152" s="33"/>
      <c r="DL152" s="33"/>
      <c r="DM152" s="33"/>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c r="GA152" s="33"/>
      <c r="GB152" s="33"/>
      <c r="GC152" s="33"/>
      <c r="GD152" s="33"/>
      <c r="GE152" s="33"/>
      <c r="GF152" s="33"/>
      <c r="GG152" s="33"/>
      <c r="GH152" s="33"/>
      <c r="GI152" s="33"/>
      <c r="GJ152" s="33"/>
      <c r="GK152" s="33"/>
      <c r="GL152" s="33"/>
      <c r="GM152" s="33"/>
      <c r="GN152" s="33"/>
      <c r="GO152" s="33"/>
      <c r="GP152" s="33"/>
      <c r="GQ152" s="33"/>
      <c r="GR152" s="33"/>
      <c r="GS152" s="33"/>
      <c r="GT152" s="33"/>
      <c r="GU152" s="33"/>
      <c r="GV152" s="33"/>
      <c r="GW152" s="33"/>
      <c r="GX152" s="33"/>
      <c r="GY152" s="33"/>
      <c r="GZ152" s="33"/>
      <c r="HA152" s="33"/>
      <c r="HB152" s="33"/>
      <c r="HC152" s="33"/>
      <c r="HD152" s="33"/>
      <c r="HE152" s="33"/>
      <c r="HF152" s="33"/>
      <c r="HG152" s="33"/>
      <c r="HH152" s="33"/>
      <c r="HI152" s="33"/>
      <c r="HJ152" s="33"/>
      <c r="HK152" s="33"/>
      <c r="HL152" s="33"/>
      <c r="HM152" s="33"/>
      <c r="HN152" s="33"/>
      <c r="HO152" s="33"/>
      <c r="HP152" s="33"/>
      <c r="HQ152" s="33"/>
      <c r="HR152" s="33"/>
      <c r="HS152" s="33"/>
      <c r="HT152" s="33"/>
      <c r="HU152" s="33"/>
      <c r="HV152" s="33"/>
      <c r="HW152" s="33"/>
      <c r="HX152" s="33"/>
      <c r="HY152" s="33"/>
      <c r="HZ152" s="33"/>
      <c r="IA152" s="33"/>
      <c r="IB152" s="33"/>
      <c r="IC152" s="33"/>
      <c r="ID152" s="33"/>
      <c r="IE152" s="33"/>
      <c r="IF152" s="33"/>
      <c r="IG152" s="33"/>
      <c r="IH152" s="33"/>
      <c r="II152" s="33"/>
      <c r="IJ152" s="33"/>
      <c r="IK152" s="33"/>
      <c r="IL152" s="33"/>
      <c r="IM152" s="33"/>
      <c r="IN152" s="33"/>
      <c r="IO152" s="33"/>
      <c r="IP152" s="33"/>
      <c r="IQ152" s="33"/>
      <c r="IR152" s="33"/>
      <c r="IS152" s="33"/>
      <c r="IT152" s="33"/>
      <c r="IU152" s="33"/>
    </row>
    <row r="153" spans="1:255" x14ac:dyDescent="0.3">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33"/>
      <c r="BT153" s="33"/>
      <c r="BU153" s="33"/>
      <c r="BV153" s="33"/>
      <c r="BW153" s="33"/>
      <c r="BX153" s="33"/>
      <c r="BY153" s="33"/>
      <c r="BZ153" s="33"/>
      <c r="CA153" s="33"/>
      <c r="CB153" s="33"/>
      <c r="CC153" s="33"/>
      <c r="CD153" s="33"/>
      <c r="CE153" s="33"/>
      <c r="CF153" s="33"/>
      <c r="CG153" s="33"/>
      <c r="CH153" s="33"/>
      <c r="CI153" s="33"/>
      <c r="CJ153" s="33"/>
      <c r="CK153" s="33"/>
      <c r="CL153" s="33"/>
      <c r="CM153" s="33"/>
      <c r="CN153" s="33"/>
      <c r="CO153" s="33"/>
      <c r="CP153" s="33"/>
      <c r="CQ153" s="33"/>
      <c r="CR153" s="33"/>
      <c r="CS153" s="33"/>
      <c r="CT153" s="33"/>
      <c r="CU153" s="33"/>
      <c r="CV153" s="33"/>
      <c r="CW153" s="33"/>
      <c r="CX153" s="33"/>
      <c r="CY153" s="33"/>
      <c r="CZ153" s="33"/>
      <c r="DA153" s="33"/>
      <c r="DB153" s="33"/>
      <c r="DC153" s="33"/>
      <c r="DD153" s="33"/>
      <c r="DE153" s="33"/>
      <c r="DF153" s="33"/>
      <c r="DG153" s="33"/>
      <c r="DH153" s="33"/>
      <c r="DI153" s="33"/>
      <c r="DJ153" s="33"/>
      <c r="DK153" s="33"/>
      <c r="DL153" s="33"/>
      <c r="DM153" s="33"/>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c r="GA153" s="33"/>
      <c r="GB153" s="33"/>
      <c r="GC153" s="33"/>
      <c r="GD153" s="33"/>
      <c r="GE153" s="33"/>
      <c r="GF153" s="33"/>
      <c r="GG153" s="33"/>
      <c r="GH153" s="33"/>
      <c r="GI153" s="33"/>
      <c r="GJ153" s="33"/>
      <c r="GK153" s="33"/>
      <c r="GL153" s="33"/>
      <c r="GM153" s="33"/>
      <c r="GN153" s="33"/>
      <c r="GO153" s="33"/>
      <c r="GP153" s="33"/>
      <c r="GQ153" s="33"/>
      <c r="GR153" s="33"/>
      <c r="GS153" s="33"/>
      <c r="GT153" s="33"/>
      <c r="GU153" s="33"/>
      <c r="GV153" s="33"/>
      <c r="GW153" s="33"/>
      <c r="GX153" s="33"/>
      <c r="GY153" s="33"/>
      <c r="GZ153" s="33"/>
      <c r="HA153" s="33"/>
      <c r="HB153" s="33"/>
      <c r="HC153" s="33"/>
      <c r="HD153" s="33"/>
      <c r="HE153" s="33"/>
      <c r="HF153" s="33"/>
      <c r="HG153" s="33"/>
      <c r="HH153" s="33"/>
      <c r="HI153" s="33"/>
      <c r="HJ153" s="33"/>
      <c r="HK153" s="33"/>
      <c r="HL153" s="33"/>
      <c r="HM153" s="33"/>
      <c r="HN153" s="33"/>
      <c r="HO153" s="33"/>
      <c r="HP153" s="33"/>
      <c r="HQ153" s="33"/>
      <c r="HR153" s="33"/>
      <c r="HS153" s="33"/>
      <c r="HT153" s="33"/>
      <c r="HU153" s="33"/>
      <c r="HV153" s="33"/>
      <c r="HW153" s="33"/>
      <c r="HX153" s="33"/>
      <c r="HY153" s="33"/>
      <c r="HZ153" s="33"/>
      <c r="IA153" s="33"/>
      <c r="IB153" s="33"/>
      <c r="IC153" s="33"/>
      <c r="ID153" s="33"/>
      <c r="IE153" s="33"/>
      <c r="IF153" s="33"/>
      <c r="IG153" s="33"/>
      <c r="IH153" s="33"/>
      <c r="II153" s="33"/>
      <c r="IJ153" s="33"/>
      <c r="IK153" s="33"/>
      <c r="IL153" s="33"/>
      <c r="IM153" s="33"/>
      <c r="IN153" s="33"/>
      <c r="IO153" s="33"/>
      <c r="IP153" s="33"/>
      <c r="IQ153" s="33"/>
      <c r="IR153" s="33"/>
      <c r="IS153" s="33"/>
      <c r="IT153" s="33"/>
      <c r="IU153" s="33"/>
    </row>
    <row r="154" spans="1:255" x14ac:dyDescent="0.3">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33"/>
      <c r="BT154" s="33"/>
      <c r="BU154" s="33"/>
      <c r="BV154" s="33"/>
      <c r="BW154" s="33"/>
      <c r="BX154" s="33"/>
      <c r="BY154" s="33"/>
      <c r="BZ154" s="33"/>
      <c r="CA154" s="33"/>
      <c r="CB154" s="33"/>
      <c r="CC154" s="33"/>
      <c r="CD154" s="33"/>
      <c r="CE154" s="33"/>
      <c r="CF154" s="33"/>
      <c r="CG154" s="33"/>
      <c r="CH154" s="33"/>
      <c r="CI154" s="33"/>
      <c r="CJ154" s="33"/>
      <c r="CK154" s="33"/>
      <c r="CL154" s="33"/>
      <c r="CM154" s="33"/>
      <c r="CN154" s="33"/>
      <c r="CO154" s="33"/>
      <c r="CP154" s="33"/>
      <c r="CQ154" s="33"/>
      <c r="CR154" s="33"/>
      <c r="CS154" s="33"/>
      <c r="CT154" s="33"/>
      <c r="CU154" s="33"/>
      <c r="CV154" s="33"/>
      <c r="CW154" s="33"/>
      <c r="CX154" s="33"/>
      <c r="CY154" s="33"/>
      <c r="CZ154" s="33"/>
      <c r="DA154" s="33"/>
      <c r="DB154" s="33"/>
      <c r="DC154" s="33"/>
      <c r="DD154" s="33"/>
      <c r="DE154" s="33"/>
      <c r="DF154" s="33"/>
      <c r="DG154" s="33"/>
      <c r="DH154" s="33"/>
      <c r="DI154" s="33"/>
      <c r="DJ154" s="33"/>
      <c r="DK154" s="33"/>
      <c r="DL154" s="33"/>
      <c r="DM154" s="33"/>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c r="GA154" s="33"/>
      <c r="GB154" s="33"/>
      <c r="GC154" s="33"/>
      <c r="GD154" s="33"/>
      <c r="GE154" s="33"/>
      <c r="GF154" s="33"/>
      <c r="GG154" s="33"/>
      <c r="GH154" s="33"/>
      <c r="GI154" s="33"/>
      <c r="GJ154" s="33"/>
      <c r="GK154" s="33"/>
      <c r="GL154" s="33"/>
      <c r="GM154" s="33"/>
      <c r="GN154" s="33"/>
      <c r="GO154" s="33"/>
      <c r="GP154" s="33"/>
      <c r="GQ154" s="33"/>
      <c r="GR154" s="33"/>
      <c r="GS154" s="33"/>
      <c r="GT154" s="33"/>
      <c r="GU154" s="33"/>
      <c r="GV154" s="33"/>
      <c r="GW154" s="33"/>
      <c r="GX154" s="33"/>
      <c r="GY154" s="33"/>
      <c r="GZ154" s="33"/>
      <c r="HA154" s="33"/>
      <c r="HB154" s="33"/>
      <c r="HC154" s="33"/>
      <c r="HD154" s="33"/>
      <c r="HE154" s="33"/>
      <c r="HF154" s="33"/>
      <c r="HG154" s="33"/>
      <c r="HH154" s="33"/>
      <c r="HI154" s="33"/>
      <c r="HJ154" s="33"/>
      <c r="HK154" s="33"/>
      <c r="HL154" s="33"/>
      <c r="HM154" s="33"/>
      <c r="HN154" s="33"/>
      <c r="HO154" s="33"/>
      <c r="HP154" s="33"/>
      <c r="HQ154" s="33"/>
      <c r="HR154" s="33"/>
      <c r="HS154" s="33"/>
      <c r="HT154" s="33"/>
      <c r="HU154" s="33"/>
      <c r="HV154" s="33"/>
      <c r="HW154" s="33"/>
      <c r="HX154" s="33"/>
      <c r="HY154" s="33"/>
      <c r="HZ154" s="33"/>
      <c r="IA154" s="33"/>
      <c r="IB154" s="33"/>
      <c r="IC154" s="33"/>
      <c r="ID154" s="33"/>
      <c r="IE154" s="33"/>
      <c r="IF154" s="33"/>
      <c r="IG154" s="33"/>
      <c r="IH154" s="33"/>
      <c r="II154" s="33"/>
      <c r="IJ154" s="33"/>
      <c r="IK154" s="33"/>
      <c r="IL154" s="33"/>
      <c r="IM154" s="33"/>
      <c r="IN154" s="33"/>
      <c r="IO154" s="33"/>
      <c r="IP154" s="33"/>
      <c r="IQ154" s="33"/>
      <c r="IR154" s="33"/>
      <c r="IS154" s="33"/>
      <c r="IT154" s="33"/>
      <c r="IU154" s="33"/>
    </row>
    <row r="155" spans="1:255" x14ac:dyDescent="0.3">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33"/>
      <c r="BT155" s="33"/>
      <c r="BU155" s="33"/>
      <c r="BV155" s="33"/>
      <c r="BW155" s="33"/>
      <c r="BX155" s="33"/>
      <c r="BY155" s="33"/>
      <c r="BZ155" s="33"/>
      <c r="CA155" s="33"/>
      <c r="CB155" s="33"/>
      <c r="CC155" s="33"/>
      <c r="CD155" s="33"/>
      <c r="CE155" s="33"/>
      <c r="CF155" s="33"/>
      <c r="CG155" s="33"/>
      <c r="CH155" s="33"/>
      <c r="CI155" s="33"/>
      <c r="CJ155" s="33"/>
      <c r="CK155" s="33"/>
      <c r="CL155" s="33"/>
      <c r="CM155" s="33"/>
      <c r="CN155" s="33"/>
      <c r="CO155" s="33"/>
      <c r="CP155" s="33"/>
      <c r="CQ155" s="33"/>
      <c r="CR155" s="33"/>
      <c r="CS155" s="33"/>
      <c r="CT155" s="33"/>
      <c r="CU155" s="33"/>
      <c r="CV155" s="33"/>
      <c r="CW155" s="33"/>
      <c r="CX155" s="33"/>
      <c r="CY155" s="33"/>
      <c r="CZ155" s="33"/>
      <c r="DA155" s="33"/>
      <c r="DB155" s="33"/>
      <c r="DC155" s="33"/>
      <c r="DD155" s="33"/>
      <c r="DE155" s="33"/>
      <c r="DF155" s="33"/>
      <c r="DG155" s="33"/>
      <c r="DH155" s="33"/>
      <c r="DI155" s="33"/>
      <c r="DJ155" s="33"/>
      <c r="DK155" s="33"/>
      <c r="DL155" s="33"/>
      <c r="DM155" s="33"/>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c r="GA155" s="33"/>
      <c r="GB155" s="33"/>
      <c r="GC155" s="33"/>
      <c r="GD155" s="33"/>
      <c r="GE155" s="33"/>
      <c r="GF155" s="33"/>
      <c r="GG155" s="33"/>
      <c r="GH155" s="33"/>
      <c r="GI155" s="33"/>
      <c r="GJ155" s="33"/>
      <c r="GK155" s="33"/>
      <c r="GL155" s="33"/>
      <c r="GM155" s="33"/>
      <c r="GN155" s="33"/>
      <c r="GO155" s="33"/>
      <c r="GP155" s="33"/>
      <c r="GQ155" s="33"/>
      <c r="GR155" s="33"/>
      <c r="GS155" s="33"/>
      <c r="GT155" s="33"/>
      <c r="GU155" s="33"/>
      <c r="GV155" s="33"/>
      <c r="GW155" s="33"/>
      <c r="GX155" s="33"/>
      <c r="GY155" s="33"/>
      <c r="GZ155" s="33"/>
      <c r="HA155" s="33"/>
      <c r="HB155" s="33"/>
      <c r="HC155" s="33"/>
      <c r="HD155" s="33"/>
      <c r="HE155" s="33"/>
      <c r="HF155" s="33"/>
      <c r="HG155" s="33"/>
      <c r="HH155" s="33"/>
      <c r="HI155" s="33"/>
      <c r="HJ155" s="33"/>
      <c r="HK155" s="33"/>
      <c r="HL155" s="33"/>
      <c r="HM155" s="33"/>
      <c r="HN155" s="33"/>
      <c r="HO155" s="33"/>
      <c r="HP155" s="33"/>
      <c r="HQ155" s="33"/>
      <c r="HR155" s="33"/>
      <c r="HS155" s="33"/>
      <c r="HT155" s="33"/>
      <c r="HU155" s="33"/>
      <c r="HV155" s="33"/>
      <c r="HW155" s="33"/>
      <c r="HX155" s="33"/>
      <c r="HY155" s="33"/>
      <c r="HZ155" s="33"/>
      <c r="IA155" s="33"/>
      <c r="IB155" s="33"/>
      <c r="IC155" s="33"/>
      <c r="ID155" s="33"/>
      <c r="IE155" s="33"/>
      <c r="IF155" s="33"/>
      <c r="IG155" s="33"/>
      <c r="IH155" s="33"/>
      <c r="II155" s="33"/>
      <c r="IJ155" s="33"/>
      <c r="IK155" s="33"/>
      <c r="IL155" s="33"/>
      <c r="IM155" s="33"/>
      <c r="IN155" s="33"/>
      <c r="IO155" s="33"/>
      <c r="IP155" s="33"/>
      <c r="IQ155" s="33"/>
      <c r="IR155" s="33"/>
      <c r="IS155" s="33"/>
      <c r="IT155" s="33"/>
      <c r="IU155" s="33"/>
    </row>
    <row r="156" spans="1:255" x14ac:dyDescent="0.3">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c r="BY156" s="33"/>
      <c r="BZ156" s="33"/>
      <c r="CA156" s="33"/>
      <c r="CB156" s="33"/>
      <c r="CC156" s="33"/>
      <c r="CD156" s="33"/>
      <c r="CE156" s="33"/>
      <c r="CF156" s="33"/>
      <c r="CG156" s="33"/>
      <c r="CH156" s="33"/>
      <c r="CI156" s="33"/>
      <c r="CJ156" s="33"/>
      <c r="CK156" s="33"/>
      <c r="CL156" s="33"/>
      <c r="CM156" s="33"/>
      <c r="CN156" s="33"/>
      <c r="CO156" s="33"/>
      <c r="CP156" s="33"/>
      <c r="CQ156" s="33"/>
      <c r="CR156" s="33"/>
      <c r="CS156" s="33"/>
      <c r="CT156" s="33"/>
      <c r="CU156" s="33"/>
      <c r="CV156" s="33"/>
      <c r="CW156" s="33"/>
      <c r="CX156" s="33"/>
      <c r="CY156" s="33"/>
      <c r="CZ156" s="33"/>
      <c r="DA156" s="33"/>
      <c r="DB156" s="33"/>
      <c r="DC156" s="33"/>
      <c r="DD156" s="3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c r="GA156" s="33"/>
      <c r="GB156" s="33"/>
      <c r="GC156" s="33"/>
      <c r="GD156" s="33"/>
      <c r="GE156" s="33"/>
      <c r="GF156" s="33"/>
      <c r="GG156" s="33"/>
      <c r="GH156" s="33"/>
      <c r="GI156" s="33"/>
      <c r="GJ156" s="33"/>
      <c r="GK156" s="33"/>
      <c r="GL156" s="33"/>
      <c r="GM156" s="33"/>
      <c r="GN156" s="33"/>
      <c r="GO156" s="33"/>
      <c r="GP156" s="33"/>
      <c r="GQ156" s="33"/>
      <c r="GR156" s="33"/>
      <c r="GS156" s="33"/>
      <c r="GT156" s="33"/>
      <c r="GU156" s="33"/>
      <c r="GV156" s="33"/>
      <c r="GW156" s="33"/>
      <c r="GX156" s="33"/>
      <c r="GY156" s="33"/>
      <c r="GZ156" s="33"/>
      <c r="HA156" s="33"/>
      <c r="HB156" s="33"/>
      <c r="HC156" s="33"/>
      <c r="HD156" s="33"/>
      <c r="HE156" s="33"/>
      <c r="HF156" s="33"/>
      <c r="HG156" s="33"/>
      <c r="HH156" s="33"/>
      <c r="HI156" s="33"/>
      <c r="HJ156" s="33"/>
      <c r="HK156" s="33"/>
      <c r="HL156" s="33"/>
      <c r="HM156" s="33"/>
      <c r="HN156" s="33"/>
      <c r="HO156" s="33"/>
      <c r="HP156" s="33"/>
      <c r="HQ156" s="33"/>
      <c r="HR156" s="33"/>
      <c r="HS156" s="33"/>
      <c r="HT156" s="33"/>
      <c r="HU156" s="33"/>
      <c r="HV156" s="33"/>
      <c r="HW156" s="33"/>
      <c r="HX156" s="33"/>
      <c r="HY156" s="33"/>
      <c r="HZ156" s="33"/>
      <c r="IA156" s="33"/>
      <c r="IB156" s="33"/>
      <c r="IC156" s="33"/>
      <c r="ID156" s="33"/>
      <c r="IE156" s="33"/>
      <c r="IF156" s="33"/>
      <c r="IG156" s="33"/>
      <c r="IH156" s="33"/>
      <c r="II156" s="33"/>
      <c r="IJ156" s="33"/>
      <c r="IK156" s="33"/>
      <c r="IL156" s="33"/>
      <c r="IM156" s="33"/>
      <c r="IN156" s="33"/>
      <c r="IO156" s="33"/>
      <c r="IP156" s="33"/>
      <c r="IQ156" s="33"/>
      <c r="IR156" s="33"/>
      <c r="IS156" s="33"/>
      <c r="IT156" s="33"/>
      <c r="IU156" s="33"/>
    </row>
    <row r="157" spans="1:255" x14ac:dyDescent="0.3">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c r="BY157" s="33"/>
      <c r="BZ157" s="33"/>
      <c r="CA157" s="33"/>
      <c r="CB157" s="33"/>
      <c r="CC157" s="33"/>
      <c r="CD157" s="33"/>
      <c r="CE157" s="33"/>
      <c r="CF157" s="33"/>
      <c r="CG157" s="33"/>
      <c r="CH157" s="33"/>
      <c r="CI157" s="33"/>
      <c r="CJ157" s="33"/>
      <c r="CK157" s="33"/>
      <c r="CL157" s="33"/>
      <c r="CM157" s="33"/>
      <c r="CN157" s="33"/>
      <c r="CO157" s="33"/>
      <c r="CP157" s="33"/>
      <c r="CQ157" s="33"/>
      <c r="CR157" s="33"/>
      <c r="CS157" s="33"/>
      <c r="CT157" s="33"/>
      <c r="CU157" s="33"/>
      <c r="CV157" s="33"/>
      <c r="CW157" s="33"/>
      <c r="CX157" s="33"/>
      <c r="CY157" s="33"/>
      <c r="CZ157" s="33"/>
      <c r="DA157" s="33"/>
      <c r="DB157" s="33"/>
      <c r="DC157" s="33"/>
      <c r="DD157" s="3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c r="GA157" s="33"/>
      <c r="GB157" s="33"/>
      <c r="GC157" s="33"/>
      <c r="GD157" s="33"/>
      <c r="GE157" s="33"/>
      <c r="GF157" s="33"/>
      <c r="GG157" s="33"/>
      <c r="GH157" s="33"/>
      <c r="GI157" s="33"/>
      <c r="GJ157" s="33"/>
      <c r="GK157" s="33"/>
      <c r="GL157" s="33"/>
      <c r="GM157" s="33"/>
      <c r="GN157" s="33"/>
      <c r="GO157" s="33"/>
      <c r="GP157" s="33"/>
      <c r="GQ157" s="33"/>
      <c r="GR157" s="33"/>
      <c r="GS157" s="33"/>
      <c r="GT157" s="33"/>
      <c r="GU157" s="33"/>
      <c r="GV157" s="33"/>
      <c r="GW157" s="33"/>
      <c r="GX157" s="33"/>
      <c r="GY157" s="33"/>
      <c r="GZ157" s="33"/>
      <c r="HA157" s="33"/>
      <c r="HB157" s="33"/>
      <c r="HC157" s="33"/>
      <c r="HD157" s="33"/>
      <c r="HE157" s="33"/>
      <c r="HF157" s="33"/>
      <c r="HG157" s="33"/>
      <c r="HH157" s="33"/>
      <c r="HI157" s="33"/>
      <c r="HJ157" s="33"/>
      <c r="HK157" s="33"/>
      <c r="HL157" s="33"/>
      <c r="HM157" s="33"/>
      <c r="HN157" s="33"/>
      <c r="HO157" s="33"/>
      <c r="HP157" s="33"/>
      <c r="HQ157" s="33"/>
      <c r="HR157" s="33"/>
      <c r="HS157" s="33"/>
      <c r="HT157" s="33"/>
      <c r="HU157" s="33"/>
      <c r="HV157" s="33"/>
      <c r="HW157" s="33"/>
      <c r="HX157" s="33"/>
      <c r="HY157" s="33"/>
      <c r="HZ157" s="33"/>
      <c r="IA157" s="33"/>
      <c r="IB157" s="33"/>
      <c r="IC157" s="33"/>
      <c r="ID157" s="33"/>
      <c r="IE157" s="33"/>
      <c r="IF157" s="33"/>
      <c r="IG157" s="33"/>
      <c r="IH157" s="33"/>
      <c r="II157" s="33"/>
      <c r="IJ157" s="33"/>
      <c r="IK157" s="33"/>
      <c r="IL157" s="33"/>
      <c r="IM157" s="33"/>
      <c r="IN157" s="33"/>
      <c r="IO157" s="33"/>
      <c r="IP157" s="33"/>
      <c r="IQ157" s="33"/>
      <c r="IR157" s="33"/>
      <c r="IS157" s="33"/>
      <c r="IT157" s="33"/>
      <c r="IU157" s="33"/>
    </row>
    <row r="158" spans="1:255" x14ac:dyDescent="0.3">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c r="BY158" s="33"/>
      <c r="BZ158" s="33"/>
      <c r="CA158" s="33"/>
      <c r="CB158" s="33"/>
      <c r="CC158" s="33"/>
      <c r="CD158" s="33"/>
      <c r="CE158" s="33"/>
      <c r="CF158" s="33"/>
      <c r="CG158" s="33"/>
      <c r="CH158" s="33"/>
      <c r="CI158" s="33"/>
      <c r="CJ158" s="33"/>
      <c r="CK158" s="33"/>
      <c r="CL158" s="33"/>
      <c r="CM158" s="33"/>
      <c r="CN158" s="33"/>
      <c r="CO158" s="33"/>
      <c r="CP158" s="33"/>
      <c r="CQ158" s="33"/>
      <c r="CR158" s="33"/>
      <c r="CS158" s="33"/>
      <c r="CT158" s="33"/>
      <c r="CU158" s="33"/>
      <c r="CV158" s="33"/>
      <c r="CW158" s="33"/>
      <c r="CX158" s="33"/>
      <c r="CY158" s="33"/>
      <c r="CZ158" s="33"/>
      <c r="DA158" s="33"/>
      <c r="DB158" s="33"/>
      <c r="DC158" s="33"/>
      <c r="DD158" s="33"/>
      <c r="DE158" s="33"/>
      <c r="DF158" s="33"/>
      <c r="DG158" s="33"/>
      <c r="DH158" s="33"/>
      <c r="DI158" s="33"/>
      <c r="DJ158" s="33"/>
      <c r="DK158" s="33"/>
      <c r="DL158" s="33"/>
      <c r="DM158" s="33"/>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c r="GA158" s="33"/>
      <c r="GB158" s="33"/>
      <c r="GC158" s="33"/>
      <c r="GD158" s="33"/>
      <c r="GE158" s="33"/>
      <c r="GF158" s="33"/>
      <c r="GG158" s="33"/>
      <c r="GH158" s="33"/>
      <c r="GI158" s="33"/>
      <c r="GJ158" s="33"/>
      <c r="GK158" s="33"/>
      <c r="GL158" s="33"/>
      <c r="GM158" s="33"/>
      <c r="GN158" s="33"/>
      <c r="GO158" s="33"/>
      <c r="GP158" s="33"/>
      <c r="GQ158" s="33"/>
      <c r="GR158" s="33"/>
      <c r="GS158" s="33"/>
      <c r="GT158" s="33"/>
      <c r="GU158" s="33"/>
      <c r="GV158" s="33"/>
      <c r="GW158" s="33"/>
      <c r="GX158" s="33"/>
      <c r="GY158" s="33"/>
      <c r="GZ158" s="33"/>
      <c r="HA158" s="33"/>
      <c r="HB158" s="33"/>
      <c r="HC158" s="33"/>
      <c r="HD158" s="33"/>
      <c r="HE158" s="33"/>
      <c r="HF158" s="33"/>
      <c r="HG158" s="33"/>
      <c r="HH158" s="33"/>
      <c r="HI158" s="33"/>
      <c r="HJ158" s="33"/>
      <c r="HK158" s="33"/>
      <c r="HL158" s="33"/>
      <c r="HM158" s="33"/>
      <c r="HN158" s="33"/>
      <c r="HO158" s="33"/>
      <c r="HP158" s="33"/>
      <c r="HQ158" s="33"/>
      <c r="HR158" s="33"/>
      <c r="HS158" s="33"/>
      <c r="HT158" s="33"/>
      <c r="HU158" s="33"/>
      <c r="HV158" s="33"/>
      <c r="HW158" s="33"/>
      <c r="HX158" s="33"/>
      <c r="HY158" s="33"/>
      <c r="HZ158" s="33"/>
      <c r="IA158" s="33"/>
      <c r="IB158" s="33"/>
      <c r="IC158" s="33"/>
      <c r="ID158" s="33"/>
      <c r="IE158" s="33"/>
      <c r="IF158" s="33"/>
      <c r="IG158" s="33"/>
      <c r="IH158" s="33"/>
      <c r="II158" s="33"/>
      <c r="IJ158" s="33"/>
      <c r="IK158" s="33"/>
      <c r="IL158" s="33"/>
      <c r="IM158" s="33"/>
      <c r="IN158" s="33"/>
      <c r="IO158" s="33"/>
      <c r="IP158" s="33"/>
      <c r="IQ158" s="33"/>
      <c r="IR158" s="33"/>
      <c r="IS158" s="33"/>
      <c r="IT158" s="33"/>
      <c r="IU158" s="33"/>
    </row>
    <row r="159" spans="1:255" x14ac:dyDescent="0.3">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c r="BY159" s="33"/>
      <c r="BZ159" s="33"/>
      <c r="CA159" s="33"/>
      <c r="CB159" s="33"/>
      <c r="CC159" s="33"/>
      <c r="CD159" s="33"/>
      <c r="CE159" s="33"/>
      <c r="CF159" s="33"/>
      <c r="CG159" s="33"/>
      <c r="CH159" s="33"/>
      <c r="CI159" s="33"/>
      <c r="CJ159" s="33"/>
      <c r="CK159" s="33"/>
      <c r="CL159" s="33"/>
      <c r="CM159" s="33"/>
      <c r="CN159" s="33"/>
      <c r="CO159" s="33"/>
      <c r="CP159" s="33"/>
      <c r="CQ159" s="33"/>
      <c r="CR159" s="33"/>
      <c r="CS159" s="33"/>
      <c r="CT159" s="33"/>
      <c r="CU159" s="33"/>
      <c r="CV159" s="33"/>
      <c r="CW159" s="33"/>
      <c r="CX159" s="33"/>
      <c r="CY159" s="33"/>
      <c r="CZ159" s="33"/>
      <c r="DA159" s="33"/>
      <c r="DB159" s="33"/>
      <c r="DC159" s="33"/>
      <c r="DD159" s="33"/>
      <c r="DE159" s="33"/>
      <c r="DF159" s="33"/>
      <c r="DG159" s="33"/>
      <c r="DH159" s="33"/>
      <c r="DI159" s="33"/>
      <c r="DJ159" s="33"/>
      <c r="DK159" s="33"/>
      <c r="DL159" s="33"/>
      <c r="DM159" s="33"/>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c r="GA159" s="33"/>
      <c r="GB159" s="33"/>
      <c r="GC159" s="33"/>
      <c r="GD159" s="33"/>
      <c r="GE159" s="33"/>
      <c r="GF159" s="33"/>
      <c r="GG159" s="33"/>
      <c r="GH159" s="33"/>
      <c r="GI159" s="33"/>
      <c r="GJ159" s="33"/>
      <c r="GK159" s="33"/>
      <c r="GL159" s="33"/>
      <c r="GM159" s="33"/>
      <c r="GN159" s="33"/>
      <c r="GO159" s="33"/>
      <c r="GP159" s="33"/>
      <c r="GQ159" s="33"/>
      <c r="GR159" s="33"/>
      <c r="GS159" s="33"/>
      <c r="GT159" s="33"/>
      <c r="GU159" s="33"/>
      <c r="GV159" s="33"/>
      <c r="GW159" s="33"/>
      <c r="GX159" s="33"/>
      <c r="GY159" s="33"/>
      <c r="GZ159" s="33"/>
      <c r="HA159" s="33"/>
      <c r="HB159" s="33"/>
      <c r="HC159" s="33"/>
      <c r="HD159" s="33"/>
      <c r="HE159" s="33"/>
      <c r="HF159" s="33"/>
      <c r="HG159" s="33"/>
      <c r="HH159" s="33"/>
      <c r="HI159" s="33"/>
      <c r="HJ159" s="33"/>
      <c r="HK159" s="33"/>
      <c r="HL159" s="33"/>
      <c r="HM159" s="33"/>
      <c r="HN159" s="33"/>
      <c r="HO159" s="33"/>
      <c r="HP159" s="33"/>
      <c r="HQ159" s="33"/>
      <c r="HR159" s="33"/>
      <c r="HS159" s="33"/>
      <c r="HT159" s="33"/>
      <c r="HU159" s="33"/>
      <c r="HV159" s="33"/>
      <c r="HW159" s="33"/>
      <c r="HX159" s="33"/>
      <c r="HY159" s="33"/>
      <c r="HZ159" s="33"/>
      <c r="IA159" s="33"/>
      <c r="IB159" s="33"/>
      <c r="IC159" s="33"/>
      <c r="ID159" s="33"/>
      <c r="IE159" s="33"/>
      <c r="IF159" s="33"/>
      <c r="IG159" s="33"/>
      <c r="IH159" s="33"/>
      <c r="II159" s="33"/>
      <c r="IJ159" s="33"/>
      <c r="IK159" s="33"/>
      <c r="IL159" s="33"/>
      <c r="IM159" s="33"/>
      <c r="IN159" s="33"/>
      <c r="IO159" s="33"/>
      <c r="IP159" s="33"/>
      <c r="IQ159" s="33"/>
      <c r="IR159" s="33"/>
      <c r="IS159" s="33"/>
      <c r="IT159" s="33"/>
      <c r="IU159" s="33"/>
    </row>
    <row r="160" spans="1:255" x14ac:dyDescent="0.3">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c r="BY160" s="33"/>
      <c r="BZ160" s="33"/>
      <c r="CA160" s="33"/>
      <c r="CB160" s="33"/>
      <c r="CC160" s="33"/>
      <c r="CD160" s="33"/>
      <c r="CE160" s="33"/>
      <c r="CF160" s="33"/>
      <c r="CG160" s="33"/>
      <c r="CH160" s="33"/>
      <c r="CI160" s="33"/>
      <c r="CJ160" s="33"/>
      <c r="CK160" s="33"/>
      <c r="CL160" s="33"/>
      <c r="CM160" s="33"/>
      <c r="CN160" s="33"/>
      <c r="CO160" s="33"/>
      <c r="CP160" s="33"/>
      <c r="CQ160" s="33"/>
      <c r="CR160" s="33"/>
      <c r="CS160" s="33"/>
      <c r="CT160" s="33"/>
      <c r="CU160" s="33"/>
      <c r="CV160" s="33"/>
      <c r="CW160" s="33"/>
      <c r="CX160" s="33"/>
      <c r="CY160" s="33"/>
      <c r="CZ160" s="33"/>
      <c r="DA160" s="33"/>
      <c r="DB160" s="33"/>
      <c r="DC160" s="33"/>
      <c r="DD160" s="33"/>
      <c r="DE160" s="33"/>
      <c r="DF160" s="33"/>
      <c r="DG160" s="33"/>
      <c r="DH160" s="33"/>
      <c r="DI160" s="33"/>
      <c r="DJ160" s="33"/>
      <c r="DK160" s="33"/>
      <c r="DL160" s="33"/>
      <c r="DM160" s="33"/>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c r="GA160" s="33"/>
      <c r="GB160" s="33"/>
      <c r="GC160" s="33"/>
      <c r="GD160" s="33"/>
      <c r="GE160" s="33"/>
      <c r="GF160" s="33"/>
      <c r="GG160" s="33"/>
      <c r="GH160" s="33"/>
      <c r="GI160" s="33"/>
      <c r="GJ160" s="33"/>
      <c r="GK160" s="33"/>
      <c r="GL160" s="33"/>
      <c r="GM160" s="33"/>
      <c r="GN160" s="33"/>
      <c r="GO160" s="33"/>
      <c r="GP160" s="33"/>
      <c r="GQ160" s="33"/>
      <c r="GR160" s="33"/>
      <c r="GS160" s="33"/>
      <c r="GT160" s="33"/>
      <c r="GU160" s="33"/>
      <c r="GV160" s="33"/>
      <c r="GW160" s="33"/>
      <c r="GX160" s="33"/>
      <c r="GY160" s="33"/>
      <c r="GZ160" s="33"/>
      <c r="HA160" s="33"/>
      <c r="HB160" s="33"/>
      <c r="HC160" s="33"/>
      <c r="HD160" s="33"/>
      <c r="HE160" s="33"/>
      <c r="HF160" s="33"/>
      <c r="HG160" s="33"/>
      <c r="HH160" s="33"/>
      <c r="HI160" s="33"/>
      <c r="HJ160" s="33"/>
      <c r="HK160" s="33"/>
      <c r="HL160" s="33"/>
      <c r="HM160" s="33"/>
      <c r="HN160" s="33"/>
      <c r="HO160" s="33"/>
      <c r="HP160" s="33"/>
      <c r="HQ160" s="33"/>
      <c r="HR160" s="33"/>
      <c r="HS160" s="33"/>
      <c r="HT160" s="33"/>
      <c r="HU160" s="33"/>
      <c r="HV160" s="33"/>
      <c r="HW160" s="33"/>
      <c r="HX160" s="33"/>
      <c r="HY160" s="33"/>
      <c r="HZ160" s="33"/>
      <c r="IA160" s="33"/>
      <c r="IB160" s="33"/>
      <c r="IC160" s="33"/>
      <c r="ID160" s="33"/>
      <c r="IE160" s="33"/>
      <c r="IF160" s="33"/>
      <c r="IG160" s="33"/>
      <c r="IH160" s="33"/>
      <c r="II160" s="33"/>
      <c r="IJ160" s="33"/>
      <c r="IK160" s="33"/>
      <c r="IL160" s="33"/>
      <c r="IM160" s="33"/>
      <c r="IN160" s="33"/>
      <c r="IO160" s="33"/>
      <c r="IP160" s="33"/>
      <c r="IQ160" s="33"/>
      <c r="IR160" s="33"/>
      <c r="IS160" s="33"/>
      <c r="IT160" s="33"/>
      <c r="IU160" s="33"/>
    </row>
    <row r="161" spans="1:255" x14ac:dyDescent="0.3">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c r="BY161" s="33"/>
      <c r="BZ161" s="33"/>
      <c r="CA161" s="33"/>
      <c r="CB161" s="33"/>
      <c r="CC161" s="33"/>
      <c r="CD161" s="33"/>
      <c r="CE161" s="33"/>
      <c r="CF161" s="33"/>
      <c r="CG161" s="33"/>
      <c r="CH161" s="33"/>
      <c r="CI161" s="33"/>
      <c r="CJ161" s="33"/>
      <c r="CK161" s="33"/>
      <c r="CL161" s="33"/>
      <c r="CM161" s="33"/>
      <c r="CN161" s="33"/>
      <c r="CO161" s="33"/>
      <c r="CP161" s="33"/>
      <c r="CQ161" s="33"/>
      <c r="CR161" s="33"/>
      <c r="CS161" s="33"/>
      <c r="CT161" s="33"/>
      <c r="CU161" s="33"/>
      <c r="CV161" s="33"/>
      <c r="CW161" s="33"/>
      <c r="CX161" s="33"/>
      <c r="CY161" s="33"/>
      <c r="CZ161" s="33"/>
      <c r="DA161" s="33"/>
      <c r="DB161" s="33"/>
      <c r="DC161" s="33"/>
      <c r="DD161" s="3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c r="GA161" s="33"/>
      <c r="GB161" s="33"/>
      <c r="GC161" s="33"/>
      <c r="GD161" s="33"/>
      <c r="GE161" s="33"/>
      <c r="GF161" s="33"/>
      <c r="GG161" s="33"/>
      <c r="GH161" s="33"/>
      <c r="GI161" s="33"/>
      <c r="GJ161" s="33"/>
      <c r="GK161" s="33"/>
      <c r="GL161" s="33"/>
      <c r="GM161" s="33"/>
      <c r="GN161" s="33"/>
      <c r="GO161" s="33"/>
      <c r="GP161" s="33"/>
      <c r="GQ161" s="33"/>
      <c r="GR161" s="33"/>
      <c r="GS161" s="33"/>
      <c r="GT161" s="33"/>
      <c r="GU161" s="33"/>
      <c r="GV161" s="33"/>
      <c r="GW161" s="33"/>
      <c r="GX161" s="33"/>
      <c r="GY161" s="33"/>
      <c r="GZ161" s="33"/>
      <c r="HA161" s="33"/>
      <c r="HB161" s="33"/>
      <c r="HC161" s="33"/>
      <c r="HD161" s="33"/>
      <c r="HE161" s="33"/>
      <c r="HF161" s="33"/>
      <c r="HG161" s="33"/>
      <c r="HH161" s="33"/>
      <c r="HI161" s="33"/>
      <c r="HJ161" s="33"/>
      <c r="HK161" s="33"/>
      <c r="HL161" s="33"/>
      <c r="HM161" s="33"/>
      <c r="HN161" s="33"/>
      <c r="HO161" s="33"/>
      <c r="HP161" s="33"/>
      <c r="HQ161" s="33"/>
      <c r="HR161" s="33"/>
      <c r="HS161" s="33"/>
      <c r="HT161" s="33"/>
      <c r="HU161" s="33"/>
      <c r="HV161" s="33"/>
      <c r="HW161" s="33"/>
      <c r="HX161" s="33"/>
      <c r="HY161" s="33"/>
      <c r="HZ161" s="33"/>
      <c r="IA161" s="33"/>
      <c r="IB161" s="33"/>
      <c r="IC161" s="33"/>
      <c r="ID161" s="33"/>
      <c r="IE161" s="33"/>
      <c r="IF161" s="33"/>
      <c r="IG161" s="33"/>
      <c r="IH161" s="33"/>
      <c r="II161" s="33"/>
      <c r="IJ161" s="33"/>
      <c r="IK161" s="33"/>
      <c r="IL161" s="33"/>
      <c r="IM161" s="33"/>
      <c r="IN161" s="33"/>
      <c r="IO161" s="33"/>
      <c r="IP161" s="33"/>
      <c r="IQ161" s="33"/>
      <c r="IR161" s="33"/>
      <c r="IS161" s="33"/>
      <c r="IT161" s="33"/>
      <c r="IU161" s="33"/>
    </row>
    <row r="162" spans="1:255" x14ac:dyDescent="0.3">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c r="BY162" s="33"/>
      <c r="BZ162" s="33"/>
      <c r="CA162" s="33"/>
      <c r="CB162" s="33"/>
      <c r="CC162" s="33"/>
      <c r="CD162" s="33"/>
      <c r="CE162" s="33"/>
      <c r="CF162" s="33"/>
      <c r="CG162" s="33"/>
      <c r="CH162" s="33"/>
      <c r="CI162" s="33"/>
      <c r="CJ162" s="33"/>
      <c r="CK162" s="33"/>
      <c r="CL162" s="33"/>
      <c r="CM162" s="33"/>
      <c r="CN162" s="33"/>
      <c r="CO162" s="33"/>
      <c r="CP162" s="33"/>
      <c r="CQ162" s="33"/>
      <c r="CR162" s="33"/>
      <c r="CS162" s="33"/>
      <c r="CT162" s="33"/>
      <c r="CU162" s="33"/>
      <c r="CV162" s="33"/>
      <c r="CW162" s="33"/>
      <c r="CX162" s="33"/>
      <c r="CY162" s="33"/>
      <c r="CZ162" s="33"/>
      <c r="DA162" s="33"/>
      <c r="DB162" s="33"/>
      <c r="DC162" s="33"/>
      <c r="DD162" s="3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c r="GA162" s="33"/>
      <c r="GB162" s="33"/>
      <c r="GC162" s="33"/>
      <c r="GD162" s="33"/>
      <c r="GE162" s="33"/>
      <c r="GF162" s="33"/>
      <c r="GG162" s="33"/>
      <c r="GH162" s="33"/>
      <c r="GI162" s="33"/>
      <c r="GJ162" s="33"/>
      <c r="GK162" s="33"/>
      <c r="GL162" s="33"/>
      <c r="GM162" s="33"/>
      <c r="GN162" s="33"/>
      <c r="GO162" s="33"/>
      <c r="GP162" s="33"/>
      <c r="GQ162" s="33"/>
      <c r="GR162" s="33"/>
      <c r="GS162" s="33"/>
      <c r="GT162" s="33"/>
      <c r="GU162" s="33"/>
      <c r="GV162" s="33"/>
      <c r="GW162" s="33"/>
      <c r="GX162" s="33"/>
      <c r="GY162" s="33"/>
      <c r="GZ162" s="33"/>
      <c r="HA162" s="33"/>
      <c r="HB162" s="33"/>
      <c r="HC162" s="33"/>
      <c r="HD162" s="33"/>
      <c r="HE162" s="33"/>
      <c r="HF162" s="33"/>
      <c r="HG162" s="33"/>
      <c r="HH162" s="33"/>
      <c r="HI162" s="33"/>
      <c r="HJ162" s="33"/>
      <c r="HK162" s="33"/>
      <c r="HL162" s="33"/>
      <c r="HM162" s="33"/>
      <c r="HN162" s="33"/>
      <c r="HO162" s="33"/>
      <c r="HP162" s="33"/>
      <c r="HQ162" s="33"/>
      <c r="HR162" s="33"/>
      <c r="HS162" s="33"/>
      <c r="HT162" s="33"/>
      <c r="HU162" s="33"/>
      <c r="HV162" s="33"/>
      <c r="HW162" s="33"/>
      <c r="HX162" s="33"/>
      <c r="HY162" s="33"/>
      <c r="HZ162" s="33"/>
      <c r="IA162" s="33"/>
      <c r="IB162" s="33"/>
      <c r="IC162" s="33"/>
      <c r="ID162" s="33"/>
      <c r="IE162" s="33"/>
      <c r="IF162" s="33"/>
      <c r="IG162" s="33"/>
      <c r="IH162" s="33"/>
      <c r="II162" s="33"/>
      <c r="IJ162" s="33"/>
      <c r="IK162" s="33"/>
      <c r="IL162" s="33"/>
      <c r="IM162" s="33"/>
      <c r="IN162" s="33"/>
      <c r="IO162" s="33"/>
      <c r="IP162" s="33"/>
      <c r="IQ162" s="33"/>
      <c r="IR162" s="33"/>
      <c r="IS162" s="33"/>
      <c r="IT162" s="33"/>
      <c r="IU162" s="33"/>
    </row>
    <row r="163" spans="1:255" x14ac:dyDescent="0.3">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c r="BY163" s="33"/>
      <c r="BZ163" s="33"/>
      <c r="CA163" s="33"/>
      <c r="CB163" s="33"/>
      <c r="CC163" s="33"/>
      <c r="CD163" s="33"/>
      <c r="CE163" s="33"/>
      <c r="CF163" s="33"/>
      <c r="CG163" s="33"/>
      <c r="CH163" s="33"/>
      <c r="CI163" s="33"/>
      <c r="CJ163" s="33"/>
      <c r="CK163" s="33"/>
      <c r="CL163" s="33"/>
      <c r="CM163" s="33"/>
      <c r="CN163" s="33"/>
      <c r="CO163" s="33"/>
      <c r="CP163" s="33"/>
      <c r="CQ163" s="33"/>
      <c r="CR163" s="33"/>
      <c r="CS163" s="33"/>
      <c r="CT163" s="33"/>
      <c r="CU163" s="33"/>
      <c r="CV163" s="33"/>
      <c r="CW163" s="33"/>
      <c r="CX163" s="33"/>
      <c r="CY163" s="33"/>
      <c r="CZ163" s="33"/>
      <c r="DA163" s="33"/>
      <c r="DB163" s="33"/>
      <c r="DC163" s="33"/>
      <c r="DD163" s="33"/>
      <c r="DE163" s="33"/>
      <c r="DF163" s="33"/>
      <c r="DG163" s="33"/>
      <c r="DH163" s="33"/>
      <c r="DI163" s="33"/>
      <c r="DJ163" s="33"/>
      <c r="DK163" s="33"/>
      <c r="DL163" s="33"/>
      <c r="DM163" s="33"/>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c r="GA163" s="33"/>
      <c r="GB163" s="33"/>
      <c r="GC163" s="33"/>
      <c r="GD163" s="33"/>
      <c r="GE163" s="33"/>
      <c r="GF163" s="33"/>
      <c r="GG163" s="33"/>
      <c r="GH163" s="33"/>
      <c r="GI163" s="33"/>
      <c r="GJ163" s="33"/>
      <c r="GK163" s="33"/>
      <c r="GL163" s="33"/>
      <c r="GM163" s="33"/>
      <c r="GN163" s="33"/>
      <c r="GO163" s="33"/>
      <c r="GP163" s="33"/>
      <c r="GQ163" s="33"/>
      <c r="GR163" s="33"/>
      <c r="GS163" s="33"/>
      <c r="GT163" s="33"/>
      <c r="GU163" s="33"/>
      <c r="GV163" s="33"/>
      <c r="GW163" s="33"/>
      <c r="GX163" s="33"/>
      <c r="GY163" s="33"/>
      <c r="GZ163" s="33"/>
      <c r="HA163" s="33"/>
      <c r="HB163" s="33"/>
      <c r="HC163" s="33"/>
      <c r="HD163" s="33"/>
      <c r="HE163" s="33"/>
      <c r="HF163" s="33"/>
      <c r="HG163" s="33"/>
      <c r="HH163" s="33"/>
      <c r="HI163" s="33"/>
      <c r="HJ163" s="33"/>
      <c r="HK163" s="33"/>
      <c r="HL163" s="33"/>
      <c r="HM163" s="33"/>
      <c r="HN163" s="33"/>
      <c r="HO163" s="33"/>
      <c r="HP163" s="33"/>
      <c r="HQ163" s="33"/>
      <c r="HR163" s="33"/>
      <c r="HS163" s="33"/>
      <c r="HT163" s="33"/>
      <c r="HU163" s="33"/>
      <c r="HV163" s="33"/>
      <c r="HW163" s="33"/>
      <c r="HX163" s="33"/>
      <c r="HY163" s="33"/>
      <c r="HZ163" s="33"/>
      <c r="IA163" s="33"/>
      <c r="IB163" s="33"/>
      <c r="IC163" s="33"/>
      <c r="ID163" s="33"/>
      <c r="IE163" s="33"/>
      <c r="IF163" s="33"/>
      <c r="IG163" s="33"/>
      <c r="IH163" s="33"/>
      <c r="II163" s="33"/>
      <c r="IJ163" s="33"/>
      <c r="IK163" s="33"/>
      <c r="IL163" s="33"/>
      <c r="IM163" s="33"/>
      <c r="IN163" s="33"/>
      <c r="IO163" s="33"/>
      <c r="IP163" s="33"/>
      <c r="IQ163" s="33"/>
      <c r="IR163" s="33"/>
      <c r="IS163" s="33"/>
      <c r="IT163" s="33"/>
      <c r="IU163" s="33"/>
    </row>
    <row r="164" spans="1:255" x14ac:dyDescent="0.3">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c r="BY164" s="33"/>
      <c r="BZ164" s="33"/>
      <c r="CA164" s="33"/>
      <c r="CB164" s="33"/>
      <c r="CC164" s="33"/>
      <c r="CD164" s="33"/>
      <c r="CE164" s="33"/>
      <c r="CF164" s="33"/>
      <c r="CG164" s="33"/>
      <c r="CH164" s="33"/>
      <c r="CI164" s="33"/>
      <c r="CJ164" s="33"/>
      <c r="CK164" s="33"/>
      <c r="CL164" s="33"/>
      <c r="CM164" s="33"/>
      <c r="CN164" s="33"/>
      <c r="CO164" s="33"/>
      <c r="CP164" s="33"/>
      <c r="CQ164" s="33"/>
      <c r="CR164" s="33"/>
      <c r="CS164" s="33"/>
      <c r="CT164" s="33"/>
      <c r="CU164" s="33"/>
      <c r="CV164" s="33"/>
      <c r="CW164" s="33"/>
      <c r="CX164" s="33"/>
      <c r="CY164" s="33"/>
      <c r="CZ164" s="33"/>
      <c r="DA164" s="33"/>
      <c r="DB164" s="33"/>
      <c r="DC164" s="33"/>
      <c r="DD164" s="33"/>
      <c r="DE164" s="33"/>
      <c r="DF164" s="33"/>
      <c r="DG164" s="33"/>
      <c r="DH164" s="33"/>
      <c r="DI164" s="33"/>
      <c r="DJ164" s="33"/>
      <c r="DK164" s="33"/>
      <c r="DL164" s="33"/>
      <c r="DM164" s="33"/>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c r="GA164" s="33"/>
      <c r="GB164" s="33"/>
      <c r="GC164" s="33"/>
      <c r="GD164" s="33"/>
      <c r="GE164" s="33"/>
      <c r="GF164" s="33"/>
      <c r="GG164" s="33"/>
      <c r="GH164" s="33"/>
      <c r="GI164" s="33"/>
      <c r="GJ164" s="33"/>
      <c r="GK164" s="33"/>
      <c r="GL164" s="33"/>
      <c r="GM164" s="33"/>
      <c r="GN164" s="33"/>
      <c r="GO164" s="33"/>
      <c r="GP164" s="33"/>
      <c r="GQ164" s="33"/>
      <c r="GR164" s="33"/>
      <c r="GS164" s="33"/>
      <c r="GT164" s="33"/>
      <c r="GU164" s="33"/>
      <c r="GV164" s="33"/>
      <c r="GW164" s="33"/>
      <c r="GX164" s="33"/>
      <c r="GY164" s="33"/>
      <c r="GZ164" s="33"/>
      <c r="HA164" s="33"/>
      <c r="HB164" s="33"/>
      <c r="HC164" s="33"/>
      <c r="HD164" s="33"/>
      <c r="HE164" s="33"/>
      <c r="HF164" s="33"/>
      <c r="HG164" s="33"/>
      <c r="HH164" s="33"/>
      <c r="HI164" s="33"/>
      <c r="HJ164" s="33"/>
      <c r="HK164" s="33"/>
      <c r="HL164" s="33"/>
      <c r="HM164" s="33"/>
      <c r="HN164" s="33"/>
      <c r="HO164" s="33"/>
      <c r="HP164" s="33"/>
      <c r="HQ164" s="33"/>
      <c r="HR164" s="33"/>
      <c r="HS164" s="33"/>
      <c r="HT164" s="33"/>
      <c r="HU164" s="33"/>
      <c r="HV164" s="33"/>
      <c r="HW164" s="33"/>
      <c r="HX164" s="33"/>
      <c r="HY164" s="33"/>
      <c r="HZ164" s="33"/>
      <c r="IA164" s="33"/>
      <c r="IB164" s="33"/>
      <c r="IC164" s="33"/>
      <c r="ID164" s="33"/>
      <c r="IE164" s="33"/>
      <c r="IF164" s="33"/>
      <c r="IG164" s="33"/>
      <c r="IH164" s="33"/>
      <c r="II164" s="33"/>
      <c r="IJ164" s="33"/>
      <c r="IK164" s="33"/>
      <c r="IL164" s="33"/>
      <c r="IM164" s="33"/>
      <c r="IN164" s="33"/>
      <c r="IO164" s="33"/>
      <c r="IP164" s="33"/>
      <c r="IQ164" s="33"/>
      <c r="IR164" s="33"/>
      <c r="IS164" s="33"/>
      <c r="IT164" s="33"/>
      <c r="IU164" s="33"/>
    </row>
    <row r="165" spans="1:255" x14ac:dyDescent="0.3">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c r="BY165" s="33"/>
      <c r="BZ165" s="33"/>
      <c r="CA165" s="33"/>
      <c r="CB165" s="33"/>
      <c r="CC165" s="33"/>
      <c r="CD165" s="33"/>
      <c r="CE165" s="33"/>
      <c r="CF165" s="33"/>
      <c r="CG165" s="33"/>
      <c r="CH165" s="33"/>
      <c r="CI165" s="33"/>
      <c r="CJ165" s="33"/>
      <c r="CK165" s="33"/>
      <c r="CL165" s="33"/>
      <c r="CM165" s="33"/>
      <c r="CN165" s="33"/>
      <c r="CO165" s="33"/>
      <c r="CP165" s="33"/>
      <c r="CQ165" s="33"/>
      <c r="CR165" s="33"/>
      <c r="CS165" s="33"/>
      <c r="CT165" s="33"/>
      <c r="CU165" s="33"/>
      <c r="CV165" s="33"/>
      <c r="CW165" s="33"/>
      <c r="CX165" s="33"/>
      <c r="CY165" s="33"/>
      <c r="CZ165" s="33"/>
      <c r="DA165" s="33"/>
      <c r="DB165" s="33"/>
      <c r="DC165" s="33"/>
      <c r="DD165" s="33"/>
      <c r="DE165" s="33"/>
      <c r="DF165" s="33"/>
      <c r="DG165" s="33"/>
      <c r="DH165" s="33"/>
      <c r="DI165" s="33"/>
      <c r="DJ165" s="33"/>
      <c r="DK165" s="33"/>
      <c r="DL165" s="33"/>
      <c r="DM165" s="33"/>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c r="GA165" s="33"/>
      <c r="GB165" s="33"/>
      <c r="GC165" s="33"/>
      <c r="GD165" s="33"/>
      <c r="GE165" s="33"/>
      <c r="GF165" s="33"/>
      <c r="GG165" s="33"/>
      <c r="GH165" s="33"/>
      <c r="GI165" s="33"/>
      <c r="GJ165" s="33"/>
      <c r="GK165" s="33"/>
      <c r="GL165" s="33"/>
      <c r="GM165" s="33"/>
      <c r="GN165" s="33"/>
      <c r="GO165" s="33"/>
      <c r="GP165" s="33"/>
      <c r="GQ165" s="33"/>
      <c r="GR165" s="33"/>
      <c r="GS165" s="33"/>
      <c r="GT165" s="33"/>
      <c r="GU165" s="33"/>
      <c r="GV165" s="33"/>
      <c r="GW165" s="33"/>
      <c r="GX165" s="33"/>
      <c r="GY165" s="33"/>
      <c r="GZ165" s="33"/>
      <c r="HA165" s="33"/>
      <c r="HB165" s="33"/>
      <c r="HC165" s="33"/>
      <c r="HD165" s="33"/>
      <c r="HE165" s="33"/>
      <c r="HF165" s="33"/>
      <c r="HG165" s="33"/>
      <c r="HH165" s="33"/>
      <c r="HI165" s="33"/>
      <c r="HJ165" s="33"/>
      <c r="HK165" s="33"/>
      <c r="HL165" s="33"/>
      <c r="HM165" s="33"/>
      <c r="HN165" s="33"/>
      <c r="HO165" s="33"/>
      <c r="HP165" s="33"/>
      <c r="HQ165" s="33"/>
      <c r="HR165" s="33"/>
      <c r="HS165" s="33"/>
      <c r="HT165" s="33"/>
      <c r="HU165" s="33"/>
      <c r="HV165" s="33"/>
      <c r="HW165" s="33"/>
      <c r="HX165" s="33"/>
      <c r="HY165" s="33"/>
      <c r="HZ165" s="33"/>
      <c r="IA165" s="33"/>
      <c r="IB165" s="33"/>
      <c r="IC165" s="33"/>
      <c r="ID165" s="33"/>
      <c r="IE165" s="33"/>
      <c r="IF165" s="33"/>
      <c r="IG165" s="33"/>
      <c r="IH165" s="33"/>
      <c r="II165" s="33"/>
      <c r="IJ165" s="33"/>
      <c r="IK165" s="33"/>
      <c r="IL165" s="33"/>
      <c r="IM165" s="33"/>
      <c r="IN165" s="33"/>
      <c r="IO165" s="33"/>
      <c r="IP165" s="33"/>
      <c r="IQ165" s="33"/>
      <c r="IR165" s="33"/>
      <c r="IS165" s="33"/>
      <c r="IT165" s="33"/>
      <c r="IU165" s="33"/>
    </row>
    <row r="166" spans="1:255" x14ac:dyDescent="0.3">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c r="BY166" s="33"/>
      <c r="BZ166" s="33"/>
      <c r="CA166" s="33"/>
      <c r="CB166" s="33"/>
      <c r="CC166" s="33"/>
      <c r="CD166" s="33"/>
      <c r="CE166" s="33"/>
      <c r="CF166" s="33"/>
      <c r="CG166" s="33"/>
      <c r="CH166" s="33"/>
      <c r="CI166" s="33"/>
      <c r="CJ166" s="33"/>
      <c r="CK166" s="33"/>
      <c r="CL166" s="33"/>
      <c r="CM166" s="33"/>
      <c r="CN166" s="33"/>
      <c r="CO166" s="33"/>
      <c r="CP166" s="33"/>
      <c r="CQ166" s="33"/>
      <c r="CR166" s="33"/>
      <c r="CS166" s="33"/>
      <c r="CT166" s="33"/>
      <c r="CU166" s="33"/>
      <c r="CV166" s="33"/>
      <c r="CW166" s="33"/>
      <c r="CX166" s="33"/>
      <c r="CY166" s="33"/>
      <c r="CZ166" s="33"/>
      <c r="DA166" s="33"/>
      <c r="DB166" s="33"/>
      <c r="DC166" s="33"/>
      <c r="DD166" s="33"/>
      <c r="DE166" s="33"/>
      <c r="DF166" s="33"/>
      <c r="DG166" s="33"/>
      <c r="DH166" s="33"/>
      <c r="DI166" s="33"/>
      <c r="DJ166" s="33"/>
      <c r="DK166" s="33"/>
      <c r="DL166" s="33"/>
      <c r="DM166" s="33"/>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c r="GA166" s="33"/>
      <c r="GB166" s="33"/>
      <c r="GC166" s="33"/>
      <c r="GD166" s="33"/>
      <c r="GE166" s="33"/>
      <c r="GF166" s="33"/>
      <c r="GG166" s="33"/>
      <c r="GH166" s="33"/>
      <c r="GI166" s="33"/>
      <c r="GJ166" s="33"/>
      <c r="GK166" s="33"/>
      <c r="GL166" s="33"/>
      <c r="GM166" s="33"/>
      <c r="GN166" s="33"/>
      <c r="GO166" s="33"/>
      <c r="GP166" s="33"/>
      <c r="GQ166" s="33"/>
      <c r="GR166" s="33"/>
      <c r="GS166" s="33"/>
      <c r="GT166" s="33"/>
      <c r="GU166" s="33"/>
      <c r="GV166" s="33"/>
      <c r="GW166" s="33"/>
      <c r="GX166" s="33"/>
      <c r="GY166" s="33"/>
      <c r="GZ166" s="33"/>
      <c r="HA166" s="33"/>
      <c r="HB166" s="33"/>
      <c r="HC166" s="33"/>
      <c r="HD166" s="33"/>
      <c r="HE166" s="33"/>
      <c r="HF166" s="33"/>
      <c r="HG166" s="33"/>
      <c r="HH166" s="33"/>
      <c r="HI166" s="33"/>
      <c r="HJ166" s="33"/>
      <c r="HK166" s="33"/>
      <c r="HL166" s="33"/>
      <c r="HM166" s="33"/>
      <c r="HN166" s="33"/>
      <c r="HO166" s="33"/>
      <c r="HP166" s="33"/>
      <c r="HQ166" s="33"/>
      <c r="HR166" s="33"/>
      <c r="HS166" s="33"/>
      <c r="HT166" s="33"/>
      <c r="HU166" s="33"/>
      <c r="HV166" s="33"/>
      <c r="HW166" s="33"/>
      <c r="HX166" s="33"/>
      <c r="HY166" s="33"/>
      <c r="HZ166" s="33"/>
      <c r="IA166" s="33"/>
      <c r="IB166" s="33"/>
      <c r="IC166" s="33"/>
      <c r="ID166" s="33"/>
      <c r="IE166" s="33"/>
      <c r="IF166" s="33"/>
      <c r="IG166" s="33"/>
      <c r="IH166" s="33"/>
      <c r="II166" s="33"/>
      <c r="IJ166" s="33"/>
      <c r="IK166" s="33"/>
      <c r="IL166" s="33"/>
      <c r="IM166" s="33"/>
      <c r="IN166" s="33"/>
      <c r="IO166" s="33"/>
      <c r="IP166" s="33"/>
      <c r="IQ166" s="33"/>
      <c r="IR166" s="33"/>
      <c r="IS166" s="33"/>
      <c r="IT166" s="33"/>
      <c r="IU166" s="33"/>
    </row>
    <row r="167" spans="1:255" x14ac:dyDescent="0.3">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c r="BY167" s="33"/>
      <c r="BZ167" s="33"/>
      <c r="CA167" s="33"/>
      <c r="CB167" s="33"/>
      <c r="CC167" s="33"/>
      <c r="CD167" s="33"/>
      <c r="CE167" s="33"/>
      <c r="CF167" s="33"/>
      <c r="CG167" s="33"/>
      <c r="CH167" s="33"/>
      <c r="CI167" s="33"/>
      <c r="CJ167" s="33"/>
      <c r="CK167" s="33"/>
      <c r="CL167" s="33"/>
      <c r="CM167" s="33"/>
      <c r="CN167" s="33"/>
      <c r="CO167" s="33"/>
      <c r="CP167" s="33"/>
      <c r="CQ167" s="33"/>
      <c r="CR167" s="33"/>
      <c r="CS167" s="33"/>
      <c r="CT167" s="33"/>
      <c r="CU167" s="33"/>
      <c r="CV167" s="33"/>
      <c r="CW167" s="33"/>
      <c r="CX167" s="33"/>
      <c r="CY167" s="33"/>
      <c r="CZ167" s="33"/>
      <c r="DA167" s="33"/>
      <c r="DB167" s="33"/>
      <c r="DC167" s="33"/>
      <c r="DD167" s="33"/>
      <c r="DE167" s="33"/>
      <c r="DF167" s="33"/>
      <c r="DG167" s="33"/>
      <c r="DH167" s="33"/>
      <c r="DI167" s="33"/>
      <c r="DJ167" s="33"/>
      <c r="DK167" s="33"/>
      <c r="DL167" s="33"/>
      <c r="DM167" s="33"/>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c r="GA167" s="33"/>
      <c r="GB167" s="33"/>
      <c r="GC167" s="33"/>
      <c r="GD167" s="33"/>
      <c r="GE167" s="33"/>
      <c r="GF167" s="33"/>
      <c r="GG167" s="33"/>
      <c r="GH167" s="33"/>
      <c r="GI167" s="33"/>
      <c r="GJ167" s="33"/>
      <c r="GK167" s="33"/>
      <c r="GL167" s="33"/>
      <c r="GM167" s="33"/>
      <c r="GN167" s="33"/>
      <c r="GO167" s="33"/>
      <c r="GP167" s="33"/>
      <c r="GQ167" s="33"/>
      <c r="GR167" s="33"/>
      <c r="GS167" s="33"/>
      <c r="GT167" s="33"/>
      <c r="GU167" s="33"/>
      <c r="GV167" s="33"/>
      <c r="GW167" s="33"/>
      <c r="GX167" s="33"/>
      <c r="GY167" s="33"/>
      <c r="GZ167" s="33"/>
      <c r="HA167" s="33"/>
      <c r="HB167" s="33"/>
      <c r="HC167" s="33"/>
      <c r="HD167" s="33"/>
      <c r="HE167" s="33"/>
      <c r="HF167" s="33"/>
      <c r="HG167" s="33"/>
      <c r="HH167" s="33"/>
      <c r="HI167" s="33"/>
      <c r="HJ167" s="33"/>
      <c r="HK167" s="33"/>
      <c r="HL167" s="33"/>
      <c r="HM167" s="33"/>
      <c r="HN167" s="33"/>
      <c r="HO167" s="33"/>
      <c r="HP167" s="33"/>
      <c r="HQ167" s="33"/>
      <c r="HR167" s="33"/>
      <c r="HS167" s="33"/>
      <c r="HT167" s="33"/>
      <c r="HU167" s="33"/>
      <c r="HV167" s="33"/>
      <c r="HW167" s="33"/>
      <c r="HX167" s="33"/>
      <c r="HY167" s="33"/>
      <c r="HZ167" s="33"/>
      <c r="IA167" s="33"/>
      <c r="IB167" s="33"/>
      <c r="IC167" s="33"/>
      <c r="ID167" s="33"/>
      <c r="IE167" s="33"/>
      <c r="IF167" s="33"/>
      <c r="IG167" s="33"/>
      <c r="IH167" s="33"/>
      <c r="II167" s="33"/>
      <c r="IJ167" s="33"/>
      <c r="IK167" s="33"/>
      <c r="IL167" s="33"/>
      <c r="IM167" s="33"/>
      <c r="IN167" s="33"/>
      <c r="IO167" s="33"/>
      <c r="IP167" s="33"/>
      <c r="IQ167" s="33"/>
      <c r="IR167" s="33"/>
      <c r="IS167" s="33"/>
      <c r="IT167" s="33"/>
      <c r="IU167" s="33"/>
    </row>
    <row r="168" spans="1:255" x14ac:dyDescent="0.3">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c r="BY168" s="33"/>
      <c r="BZ168" s="33"/>
      <c r="CA168" s="33"/>
      <c r="CB168" s="33"/>
      <c r="CC168" s="33"/>
      <c r="CD168" s="33"/>
      <c r="CE168" s="33"/>
      <c r="CF168" s="33"/>
      <c r="CG168" s="33"/>
      <c r="CH168" s="33"/>
      <c r="CI168" s="33"/>
      <c r="CJ168" s="33"/>
      <c r="CK168" s="33"/>
      <c r="CL168" s="33"/>
      <c r="CM168" s="33"/>
      <c r="CN168" s="33"/>
      <c r="CO168" s="33"/>
      <c r="CP168" s="33"/>
      <c r="CQ168" s="33"/>
      <c r="CR168" s="33"/>
      <c r="CS168" s="33"/>
      <c r="CT168" s="33"/>
      <c r="CU168" s="33"/>
      <c r="CV168" s="33"/>
      <c r="CW168" s="33"/>
      <c r="CX168" s="33"/>
      <c r="CY168" s="33"/>
      <c r="CZ168" s="33"/>
      <c r="DA168" s="33"/>
      <c r="DB168" s="33"/>
      <c r="DC168" s="33"/>
      <c r="DD168" s="33"/>
      <c r="DE168" s="33"/>
      <c r="DF168" s="33"/>
      <c r="DG168" s="33"/>
      <c r="DH168" s="33"/>
      <c r="DI168" s="33"/>
      <c r="DJ168" s="33"/>
      <c r="DK168" s="33"/>
      <c r="DL168" s="33"/>
      <c r="DM168" s="33"/>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c r="GA168" s="33"/>
      <c r="GB168" s="33"/>
      <c r="GC168" s="33"/>
      <c r="GD168" s="33"/>
      <c r="GE168" s="33"/>
      <c r="GF168" s="33"/>
      <c r="GG168" s="33"/>
      <c r="GH168" s="33"/>
      <c r="GI168" s="33"/>
      <c r="GJ168" s="33"/>
      <c r="GK168" s="33"/>
      <c r="GL168" s="33"/>
      <c r="GM168" s="33"/>
      <c r="GN168" s="33"/>
      <c r="GO168" s="33"/>
      <c r="GP168" s="33"/>
      <c r="GQ168" s="33"/>
      <c r="GR168" s="33"/>
      <c r="GS168" s="33"/>
      <c r="GT168" s="33"/>
      <c r="GU168" s="33"/>
      <c r="GV168" s="33"/>
      <c r="GW168" s="33"/>
      <c r="GX168" s="33"/>
      <c r="GY168" s="33"/>
      <c r="GZ168" s="33"/>
      <c r="HA168" s="33"/>
      <c r="HB168" s="33"/>
      <c r="HC168" s="33"/>
      <c r="HD168" s="33"/>
      <c r="HE168" s="33"/>
      <c r="HF168" s="33"/>
      <c r="HG168" s="33"/>
      <c r="HH168" s="33"/>
      <c r="HI168" s="33"/>
      <c r="HJ168" s="33"/>
      <c r="HK168" s="33"/>
      <c r="HL168" s="33"/>
      <c r="HM168" s="33"/>
      <c r="HN168" s="33"/>
      <c r="HO168" s="33"/>
      <c r="HP168" s="33"/>
      <c r="HQ168" s="33"/>
      <c r="HR168" s="33"/>
      <c r="HS168" s="33"/>
      <c r="HT168" s="33"/>
      <c r="HU168" s="33"/>
      <c r="HV168" s="33"/>
      <c r="HW168" s="33"/>
      <c r="HX168" s="33"/>
      <c r="HY168" s="33"/>
      <c r="HZ168" s="33"/>
      <c r="IA168" s="33"/>
      <c r="IB168" s="33"/>
      <c r="IC168" s="33"/>
      <c r="ID168" s="33"/>
      <c r="IE168" s="33"/>
      <c r="IF168" s="33"/>
      <c r="IG168" s="33"/>
      <c r="IH168" s="33"/>
      <c r="II168" s="33"/>
      <c r="IJ168" s="33"/>
      <c r="IK168" s="33"/>
      <c r="IL168" s="33"/>
      <c r="IM168" s="33"/>
      <c r="IN168" s="33"/>
      <c r="IO168" s="33"/>
      <c r="IP168" s="33"/>
      <c r="IQ168" s="33"/>
      <c r="IR168" s="33"/>
      <c r="IS168" s="33"/>
      <c r="IT168" s="33"/>
      <c r="IU168" s="33"/>
    </row>
    <row r="169" spans="1:255" x14ac:dyDescent="0.3">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c r="BY169" s="33"/>
      <c r="BZ169" s="33"/>
      <c r="CA169" s="33"/>
      <c r="CB169" s="33"/>
      <c r="CC169" s="33"/>
      <c r="CD169" s="33"/>
      <c r="CE169" s="33"/>
      <c r="CF169" s="33"/>
      <c r="CG169" s="33"/>
      <c r="CH169" s="33"/>
      <c r="CI169" s="33"/>
      <c r="CJ169" s="33"/>
      <c r="CK169" s="33"/>
      <c r="CL169" s="33"/>
      <c r="CM169" s="33"/>
      <c r="CN169" s="33"/>
      <c r="CO169" s="33"/>
      <c r="CP169" s="33"/>
      <c r="CQ169" s="33"/>
      <c r="CR169" s="33"/>
      <c r="CS169" s="33"/>
      <c r="CT169" s="33"/>
      <c r="CU169" s="33"/>
      <c r="CV169" s="33"/>
      <c r="CW169" s="33"/>
      <c r="CX169" s="33"/>
      <c r="CY169" s="33"/>
      <c r="CZ169" s="33"/>
      <c r="DA169" s="33"/>
      <c r="DB169" s="33"/>
      <c r="DC169" s="33"/>
      <c r="DD169" s="33"/>
      <c r="DE169" s="33"/>
      <c r="DF169" s="33"/>
      <c r="DG169" s="33"/>
      <c r="DH169" s="33"/>
      <c r="DI169" s="33"/>
      <c r="DJ169" s="33"/>
      <c r="DK169" s="33"/>
      <c r="DL169" s="33"/>
      <c r="DM169" s="33"/>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c r="GA169" s="33"/>
      <c r="GB169" s="33"/>
      <c r="GC169" s="33"/>
      <c r="GD169" s="33"/>
      <c r="GE169" s="33"/>
      <c r="GF169" s="33"/>
      <c r="GG169" s="33"/>
      <c r="GH169" s="33"/>
      <c r="GI169" s="33"/>
      <c r="GJ169" s="33"/>
      <c r="GK169" s="33"/>
      <c r="GL169" s="33"/>
      <c r="GM169" s="33"/>
      <c r="GN169" s="33"/>
      <c r="GO169" s="33"/>
      <c r="GP169" s="33"/>
      <c r="GQ169" s="33"/>
      <c r="GR169" s="33"/>
      <c r="GS169" s="33"/>
      <c r="GT169" s="33"/>
      <c r="GU169" s="33"/>
      <c r="GV169" s="33"/>
      <c r="GW169" s="33"/>
      <c r="GX169" s="33"/>
      <c r="GY169" s="33"/>
      <c r="GZ169" s="33"/>
      <c r="HA169" s="33"/>
      <c r="HB169" s="33"/>
      <c r="HC169" s="33"/>
      <c r="HD169" s="33"/>
      <c r="HE169" s="33"/>
      <c r="HF169" s="33"/>
      <c r="HG169" s="33"/>
      <c r="HH169" s="33"/>
      <c r="HI169" s="33"/>
      <c r="HJ169" s="33"/>
      <c r="HK169" s="33"/>
      <c r="HL169" s="33"/>
      <c r="HM169" s="33"/>
      <c r="HN169" s="33"/>
      <c r="HO169" s="33"/>
      <c r="HP169" s="33"/>
      <c r="HQ169" s="33"/>
      <c r="HR169" s="33"/>
      <c r="HS169" s="33"/>
      <c r="HT169" s="33"/>
      <c r="HU169" s="33"/>
      <c r="HV169" s="33"/>
      <c r="HW169" s="33"/>
      <c r="HX169" s="33"/>
      <c r="HY169" s="33"/>
      <c r="HZ169" s="33"/>
      <c r="IA169" s="33"/>
      <c r="IB169" s="33"/>
      <c r="IC169" s="33"/>
      <c r="ID169" s="33"/>
      <c r="IE169" s="33"/>
      <c r="IF169" s="33"/>
      <c r="IG169" s="33"/>
      <c r="IH169" s="33"/>
      <c r="II169" s="33"/>
      <c r="IJ169" s="33"/>
      <c r="IK169" s="33"/>
      <c r="IL169" s="33"/>
      <c r="IM169" s="33"/>
      <c r="IN169" s="33"/>
      <c r="IO169" s="33"/>
      <c r="IP169" s="33"/>
      <c r="IQ169" s="33"/>
      <c r="IR169" s="33"/>
      <c r="IS169" s="33"/>
      <c r="IT169" s="33"/>
      <c r="IU169" s="33"/>
    </row>
    <row r="170" spans="1:255" x14ac:dyDescent="0.3">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c r="BY170" s="33"/>
      <c r="BZ170" s="33"/>
      <c r="CA170" s="33"/>
      <c r="CB170" s="33"/>
      <c r="CC170" s="33"/>
      <c r="CD170" s="33"/>
      <c r="CE170" s="33"/>
      <c r="CF170" s="33"/>
      <c r="CG170" s="33"/>
      <c r="CH170" s="33"/>
      <c r="CI170" s="33"/>
      <c r="CJ170" s="33"/>
      <c r="CK170" s="33"/>
      <c r="CL170" s="33"/>
      <c r="CM170" s="33"/>
      <c r="CN170" s="33"/>
      <c r="CO170" s="33"/>
      <c r="CP170" s="33"/>
      <c r="CQ170" s="33"/>
      <c r="CR170" s="33"/>
      <c r="CS170" s="33"/>
      <c r="CT170" s="33"/>
      <c r="CU170" s="33"/>
      <c r="CV170" s="33"/>
      <c r="CW170" s="33"/>
      <c r="CX170" s="33"/>
      <c r="CY170" s="33"/>
      <c r="CZ170" s="33"/>
      <c r="DA170" s="33"/>
      <c r="DB170" s="33"/>
      <c r="DC170" s="33"/>
      <c r="DD170" s="33"/>
      <c r="DE170" s="33"/>
      <c r="DF170" s="33"/>
      <c r="DG170" s="33"/>
      <c r="DH170" s="33"/>
      <c r="DI170" s="33"/>
      <c r="DJ170" s="33"/>
      <c r="DK170" s="33"/>
      <c r="DL170" s="33"/>
      <c r="DM170" s="33"/>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c r="GA170" s="33"/>
      <c r="GB170" s="33"/>
      <c r="GC170" s="33"/>
      <c r="GD170" s="33"/>
      <c r="GE170" s="33"/>
      <c r="GF170" s="33"/>
      <c r="GG170" s="33"/>
      <c r="GH170" s="33"/>
      <c r="GI170" s="33"/>
      <c r="GJ170" s="33"/>
      <c r="GK170" s="33"/>
      <c r="GL170" s="33"/>
      <c r="GM170" s="33"/>
      <c r="GN170" s="33"/>
      <c r="GO170" s="33"/>
      <c r="GP170" s="33"/>
      <c r="GQ170" s="33"/>
      <c r="GR170" s="33"/>
      <c r="GS170" s="33"/>
      <c r="GT170" s="33"/>
      <c r="GU170" s="33"/>
      <c r="GV170" s="33"/>
      <c r="GW170" s="33"/>
      <c r="GX170" s="33"/>
      <c r="GY170" s="33"/>
      <c r="GZ170" s="33"/>
      <c r="HA170" s="33"/>
      <c r="HB170" s="33"/>
      <c r="HC170" s="33"/>
      <c r="HD170" s="33"/>
      <c r="HE170" s="33"/>
      <c r="HF170" s="33"/>
      <c r="HG170" s="33"/>
      <c r="HH170" s="33"/>
      <c r="HI170" s="33"/>
      <c r="HJ170" s="33"/>
      <c r="HK170" s="33"/>
      <c r="HL170" s="33"/>
      <c r="HM170" s="33"/>
      <c r="HN170" s="33"/>
      <c r="HO170" s="33"/>
      <c r="HP170" s="33"/>
      <c r="HQ170" s="33"/>
      <c r="HR170" s="33"/>
      <c r="HS170" s="33"/>
      <c r="HT170" s="33"/>
      <c r="HU170" s="33"/>
      <c r="HV170" s="33"/>
      <c r="HW170" s="33"/>
      <c r="HX170" s="33"/>
      <c r="HY170" s="33"/>
      <c r="HZ170" s="33"/>
      <c r="IA170" s="33"/>
      <c r="IB170" s="33"/>
      <c r="IC170" s="33"/>
      <c r="ID170" s="33"/>
      <c r="IE170" s="33"/>
      <c r="IF170" s="33"/>
      <c r="IG170" s="33"/>
      <c r="IH170" s="33"/>
      <c r="II170" s="33"/>
      <c r="IJ170" s="33"/>
      <c r="IK170" s="33"/>
      <c r="IL170" s="33"/>
      <c r="IM170" s="33"/>
      <c r="IN170" s="33"/>
      <c r="IO170" s="33"/>
      <c r="IP170" s="33"/>
      <c r="IQ170" s="33"/>
      <c r="IR170" s="33"/>
      <c r="IS170" s="33"/>
      <c r="IT170" s="33"/>
      <c r="IU170" s="33"/>
    </row>
    <row r="171" spans="1:255" x14ac:dyDescent="0.3">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c r="BY171" s="33"/>
      <c r="BZ171" s="33"/>
      <c r="CA171" s="33"/>
      <c r="CB171" s="33"/>
      <c r="CC171" s="33"/>
      <c r="CD171" s="33"/>
      <c r="CE171" s="33"/>
      <c r="CF171" s="33"/>
      <c r="CG171" s="33"/>
      <c r="CH171" s="33"/>
      <c r="CI171" s="33"/>
      <c r="CJ171" s="33"/>
      <c r="CK171" s="33"/>
      <c r="CL171" s="33"/>
      <c r="CM171" s="33"/>
      <c r="CN171" s="33"/>
      <c r="CO171" s="33"/>
      <c r="CP171" s="33"/>
      <c r="CQ171" s="33"/>
      <c r="CR171" s="33"/>
      <c r="CS171" s="33"/>
      <c r="CT171" s="33"/>
      <c r="CU171" s="33"/>
      <c r="CV171" s="33"/>
      <c r="CW171" s="33"/>
      <c r="CX171" s="33"/>
      <c r="CY171" s="33"/>
      <c r="CZ171" s="33"/>
      <c r="DA171" s="33"/>
      <c r="DB171" s="33"/>
      <c r="DC171" s="33"/>
      <c r="DD171" s="33"/>
      <c r="DE171" s="33"/>
      <c r="DF171" s="33"/>
      <c r="DG171" s="33"/>
      <c r="DH171" s="33"/>
      <c r="DI171" s="33"/>
      <c r="DJ171" s="33"/>
      <c r="DK171" s="33"/>
      <c r="DL171" s="33"/>
      <c r="DM171" s="33"/>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c r="GA171" s="33"/>
      <c r="GB171" s="33"/>
      <c r="GC171" s="33"/>
      <c r="GD171" s="33"/>
      <c r="GE171" s="33"/>
      <c r="GF171" s="33"/>
      <c r="GG171" s="33"/>
      <c r="GH171" s="33"/>
      <c r="GI171" s="33"/>
      <c r="GJ171" s="33"/>
      <c r="GK171" s="33"/>
      <c r="GL171" s="33"/>
      <c r="GM171" s="33"/>
      <c r="GN171" s="33"/>
      <c r="GO171" s="33"/>
      <c r="GP171" s="33"/>
      <c r="GQ171" s="33"/>
      <c r="GR171" s="33"/>
      <c r="GS171" s="33"/>
      <c r="GT171" s="33"/>
      <c r="GU171" s="33"/>
      <c r="GV171" s="33"/>
      <c r="GW171" s="33"/>
      <c r="GX171" s="33"/>
      <c r="GY171" s="33"/>
      <c r="GZ171" s="33"/>
      <c r="HA171" s="33"/>
      <c r="HB171" s="33"/>
      <c r="HC171" s="33"/>
      <c r="HD171" s="33"/>
      <c r="HE171" s="33"/>
      <c r="HF171" s="33"/>
      <c r="HG171" s="33"/>
      <c r="HH171" s="33"/>
      <c r="HI171" s="33"/>
      <c r="HJ171" s="33"/>
      <c r="HK171" s="33"/>
      <c r="HL171" s="33"/>
      <c r="HM171" s="33"/>
      <c r="HN171" s="33"/>
      <c r="HO171" s="33"/>
      <c r="HP171" s="33"/>
      <c r="HQ171" s="33"/>
      <c r="HR171" s="33"/>
      <c r="HS171" s="33"/>
      <c r="HT171" s="33"/>
      <c r="HU171" s="33"/>
      <c r="HV171" s="33"/>
      <c r="HW171" s="33"/>
      <c r="HX171" s="33"/>
      <c r="HY171" s="33"/>
      <c r="HZ171" s="33"/>
      <c r="IA171" s="33"/>
      <c r="IB171" s="33"/>
      <c r="IC171" s="33"/>
      <c r="ID171" s="33"/>
      <c r="IE171" s="33"/>
      <c r="IF171" s="33"/>
      <c r="IG171" s="33"/>
      <c r="IH171" s="33"/>
      <c r="II171" s="33"/>
      <c r="IJ171" s="33"/>
      <c r="IK171" s="33"/>
      <c r="IL171" s="33"/>
      <c r="IM171" s="33"/>
      <c r="IN171" s="33"/>
      <c r="IO171" s="33"/>
      <c r="IP171" s="33"/>
      <c r="IQ171" s="33"/>
      <c r="IR171" s="33"/>
      <c r="IS171" s="33"/>
      <c r="IT171" s="33"/>
      <c r="IU171" s="33"/>
    </row>
    <row r="172" spans="1:255" x14ac:dyDescent="0.3">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c r="BY172" s="33"/>
      <c r="BZ172" s="33"/>
      <c r="CA172" s="33"/>
      <c r="CB172" s="33"/>
      <c r="CC172" s="33"/>
      <c r="CD172" s="33"/>
      <c r="CE172" s="33"/>
      <c r="CF172" s="33"/>
      <c r="CG172" s="33"/>
      <c r="CH172" s="33"/>
      <c r="CI172" s="33"/>
      <c r="CJ172" s="33"/>
      <c r="CK172" s="33"/>
      <c r="CL172" s="33"/>
      <c r="CM172" s="33"/>
      <c r="CN172" s="33"/>
      <c r="CO172" s="33"/>
      <c r="CP172" s="33"/>
      <c r="CQ172" s="33"/>
      <c r="CR172" s="33"/>
      <c r="CS172" s="33"/>
      <c r="CT172" s="33"/>
      <c r="CU172" s="33"/>
      <c r="CV172" s="33"/>
      <c r="CW172" s="33"/>
      <c r="CX172" s="33"/>
      <c r="CY172" s="33"/>
      <c r="CZ172" s="33"/>
      <c r="DA172" s="33"/>
      <c r="DB172" s="33"/>
      <c r="DC172" s="33"/>
      <c r="DD172" s="33"/>
      <c r="DE172" s="33"/>
      <c r="DF172" s="33"/>
      <c r="DG172" s="33"/>
      <c r="DH172" s="33"/>
      <c r="DI172" s="33"/>
      <c r="DJ172" s="33"/>
      <c r="DK172" s="33"/>
      <c r="DL172" s="33"/>
      <c r="DM172" s="33"/>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c r="GA172" s="33"/>
      <c r="GB172" s="33"/>
      <c r="GC172" s="33"/>
      <c r="GD172" s="33"/>
      <c r="GE172" s="33"/>
      <c r="GF172" s="33"/>
      <c r="GG172" s="33"/>
      <c r="GH172" s="33"/>
      <c r="GI172" s="33"/>
      <c r="GJ172" s="33"/>
      <c r="GK172" s="33"/>
      <c r="GL172" s="33"/>
      <c r="GM172" s="33"/>
      <c r="GN172" s="33"/>
      <c r="GO172" s="33"/>
      <c r="GP172" s="33"/>
      <c r="GQ172" s="33"/>
      <c r="GR172" s="33"/>
      <c r="GS172" s="33"/>
      <c r="GT172" s="33"/>
      <c r="GU172" s="33"/>
      <c r="GV172" s="33"/>
      <c r="GW172" s="33"/>
      <c r="GX172" s="33"/>
      <c r="GY172" s="33"/>
      <c r="GZ172" s="33"/>
      <c r="HA172" s="33"/>
      <c r="HB172" s="33"/>
      <c r="HC172" s="33"/>
      <c r="HD172" s="33"/>
      <c r="HE172" s="33"/>
      <c r="HF172" s="33"/>
      <c r="HG172" s="33"/>
      <c r="HH172" s="33"/>
      <c r="HI172" s="33"/>
      <c r="HJ172" s="33"/>
      <c r="HK172" s="33"/>
      <c r="HL172" s="33"/>
      <c r="HM172" s="33"/>
      <c r="HN172" s="33"/>
      <c r="HO172" s="33"/>
      <c r="HP172" s="33"/>
      <c r="HQ172" s="33"/>
      <c r="HR172" s="33"/>
      <c r="HS172" s="33"/>
      <c r="HT172" s="33"/>
      <c r="HU172" s="33"/>
      <c r="HV172" s="33"/>
      <c r="HW172" s="33"/>
      <c r="HX172" s="33"/>
      <c r="HY172" s="33"/>
      <c r="HZ172" s="33"/>
      <c r="IA172" s="33"/>
      <c r="IB172" s="33"/>
      <c r="IC172" s="33"/>
      <c r="ID172" s="33"/>
      <c r="IE172" s="33"/>
      <c r="IF172" s="33"/>
      <c r="IG172" s="33"/>
      <c r="IH172" s="33"/>
      <c r="II172" s="33"/>
      <c r="IJ172" s="33"/>
      <c r="IK172" s="33"/>
      <c r="IL172" s="33"/>
      <c r="IM172" s="33"/>
      <c r="IN172" s="33"/>
      <c r="IO172" s="33"/>
      <c r="IP172" s="33"/>
      <c r="IQ172" s="33"/>
      <c r="IR172" s="33"/>
      <c r="IS172" s="33"/>
      <c r="IT172" s="33"/>
      <c r="IU172" s="33"/>
    </row>
    <row r="173" spans="1:255" x14ac:dyDescent="0.3">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c r="BY173" s="33"/>
      <c r="BZ173" s="33"/>
      <c r="CA173" s="33"/>
      <c r="CB173" s="33"/>
      <c r="CC173" s="33"/>
      <c r="CD173" s="33"/>
      <c r="CE173" s="33"/>
      <c r="CF173" s="33"/>
      <c r="CG173" s="33"/>
      <c r="CH173" s="33"/>
      <c r="CI173" s="33"/>
      <c r="CJ173" s="33"/>
      <c r="CK173" s="33"/>
      <c r="CL173" s="33"/>
      <c r="CM173" s="33"/>
      <c r="CN173" s="33"/>
      <c r="CO173" s="33"/>
      <c r="CP173" s="33"/>
      <c r="CQ173" s="33"/>
      <c r="CR173" s="33"/>
      <c r="CS173" s="33"/>
      <c r="CT173" s="33"/>
      <c r="CU173" s="33"/>
      <c r="CV173" s="33"/>
      <c r="CW173" s="33"/>
      <c r="CX173" s="33"/>
      <c r="CY173" s="33"/>
      <c r="CZ173" s="33"/>
      <c r="DA173" s="33"/>
      <c r="DB173" s="33"/>
      <c r="DC173" s="33"/>
      <c r="DD173" s="33"/>
      <c r="DE173" s="33"/>
      <c r="DF173" s="33"/>
      <c r="DG173" s="33"/>
      <c r="DH173" s="33"/>
      <c r="DI173" s="33"/>
      <c r="DJ173" s="33"/>
      <c r="DK173" s="33"/>
      <c r="DL173" s="33"/>
      <c r="DM173" s="33"/>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c r="GA173" s="33"/>
      <c r="GB173" s="33"/>
      <c r="GC173" s="33"/>
      <c r="GD173" s="33"/>
      <c r="GE173" s="33"/>
      <c r="GF173" s="33"/>
      <c r="GG173" s="33"/>
      <c r="GH173" s="33"/>
      <c r="GI173" s="33"/>
      <c r="GJ173" s="33"/>
      <c r="GK173" s="33"/>
      <c r="GL173" s="33"/>
      <c r="GM173" s="33"/>
      <c r="GN173" s="33"/>
      <c r="GO173" s="33"/>
      <c r="GP173" s="33"/>
      <c r="GQ173" s="33"/>
      <c r="GR173" s="33"/>
      <c r="GS173" s="33"/>
      <c r="GT173" s="33"/>
      <c r="GU173" s="33"/>
      <c r="GV173" s="33"/>
      <c r="GW173" s="33"/>
      <c r="GX173" s="33"/>
      <c r="GY173" s="33"/>
      <c r="GZ173" s="33"/>
      <c r="HA173" s="33"/>
      <c r="HB173" s="33"/>
      <c r="HC173" s="33"/>
      <c r="HD173" s="33"/>
      <c r="HE173" s="33"/>
      <c r="HF173" s="33"/>
      <c r="HG173" s="33"/>
      <c r="HH173" s="33"/>
      <c r="HI173" s="33"/>
      <c r="HJ173" s="33"/>
      <c r="HK173" s="33"/>
      <c r="HL173" s="33"/>
      <c r="HM173" s="33"/>
      <c r="HN173" s="33"/>
      <c r="HO173" s="33"/>
      <c r="HP173" s="33"/>
      <c r="HQ173" s="33"/>
      <c r="HR173" s="33"/>
      <c r="HS173" s="33"/>
      <c r="HT173" s="33"/>
      <c r="HU173" s="33"/>
      <c r="HV173" s="33"/>
      <c r="HW173" s="33"/>
      <c r="HX173" s="33"/>
      <c r="HY173" s="33"/>
      <c r="HZ173" s="33"/>
      <c r="IA173" s="33"/>
      <c r="IB173" s="33"/>
      <c r="IC173" s="33"/>
      <c r="ID173" s="33"/>
      <c r="IE173" s="33"/>
      <c r="IF173" s="33"/>
      <c r="IG173" s="33"/>
      <c r="IH173" s="33"/>
      <c r="II173" s="33"/>
      <c r="IJ173" s="33"/>
      <c r="IK173" s="33"/>
      <c r="IL173" s="33"/>
      <c r="IM173" s="33"/>
      <c r="IN173" s="33"/>
      <c r="IO173" s="33"/>
      <c r="IP173" s="33"/>
      <c r="IQ173" s="33"/>
      <c r="IR173" s="33"/>
      <c r="IS173" s="33"/>
      <c r="IT173" s="33"/>
      <c r="IU173" s="33"/>
    </row>
    <row r="174" spans="1:255" x14ac:dyDescent="0.3">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c r="BY174" s="33"/>
      <c r="BZ174" s="33"/>
      <c r="CA174" s="33"/>
      <c r="CB174" s="33"/>
      <c r="CC174" s="33"/>
      <c r="CD174" s="33"/>
      <c r="CE174" s="33"/>
      <c r="CF174" s="33"/>
      <c r="CG174" s="33"/>
      <c r="CH174" s="33"/>
      <c r="CI174" s="33"/>
      <c r="CJ174" s="33"/>
      <c r="CK174" s="33"/>
      <c r="CL174" s="33"/>
      <c r="CM174" s="33"/>
      <c r="CN174" s="33"/>
      <c r="CO174" s="33"/>
      <c r="CP174" s="33"/>
      <c r="CQ174" s="33"/>
      <c r="CR174" s="33"/>
      <c r="CS174" s="33"/>
      <c r="CT174" s="33"/>
      <c r="CU174" s="33"/>
      <c r="CV174" s="33"/>
      <c r="CW174" s="33"/>
      <c r="CX174" s="33"/>
      <c r="CY174" s="33"/>
      <c r="CZ174" s="33"/>
      <c r="DA174" s="33"/>
      <c r="DB174" s="33"/>
      <c r="DC174" s="33"/>
      <c r="DD174" s="33"/>
      <c r="DE174" s="33"/>
      <c r="DF174" s="33"/>
      <c r="DG174" s="33"/>
      <c r="DH174" s="33"/>
      <c r="DI174" s="33"/>
      <c r="DJ174" s="33"/>
      <c r="DK174" s="33"/>
      <c r="DL174" s="33"/>
      <c r="DM174" s="33"/>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c r="GA174" s="33"/>
      <c r="GB174" s="33"/>
      <c r="GC174" s="33"/>
      <c r="GD174" s="33"/>
      <c r="GE174" s="33"/>
      <c r="GF174" s="33"/>
      <c r="GG174" s="33"/>
      <c r="GH174" s="33"/>
      <c r="GI174" s="33"/>
      <c r="GJ174" s="33"/>
      <c r="GK174" s="33"/>
      <c r="GL174" s="33"/>
      <c r="GM174" s="33"/>
      <c r="GN174" s="33"/>
      <c r="GO174" s="33"/>
      <c r="GP174" s="33"/>
      <c r="GQ174" s="33"/>
      <c r="GR174" s="33"/>
      <c r="GS174" s="33"/>
      <c r="GT174" s="33"/>
      <c r="GU174" s="33"/>
      <c r="GV174" s="33"/>
      <c r="GW174" s="33"/>
      <c r="GX174" s="33"/>
      <c r="GY174" s="33"/>
      <c r="GZ174" s="33"/>
      <c r="HA174" s="33"/>
      <c r="HB174" s="33"/>
      <c r="HC174" s="33"/>
      <c r="HD174" s="33"/>
      <c r="HE174" s="33"/>
      <c r="HF174" s="33"/>
      <c r="HG174" s="33"/>
      <c r="HH174" s="33"/>
      <c r="HI174" s="33"/>
      <c r="HJ174" s="33"/>
      <c r="HK174" s="33"/>
      <c r="HL174" s="33"/>
      <c r="HM174" s="33"/>
      <c r="HN174" s="33"/>
      <c r="HO174" s="33"/>
      <c r="HP174" s="33"/>
      <c r="HQ174" s="33"/>
      <c r="HR174" s="33"/>
      <c r="HS174" s="33"/>
      <c r="HT174" s="33"/>
      <c r="HU174" s="33"/>
      <c r="HV174" s="33"/>
      <c r="HW174" s="33"/>
      <c r="HX174" s="33"/>
      <c r="HY174" s="33"/>
      <c r="HZ174" s="33"/>
      <c r="IA174" s="33"/>
      <c r="IB174" s="33"/>
      <c r="IC174" s="33"/>
      <c r="ID174" s="33"/>
      <c r="IE174" s="33"/>
      <c r="IF174" s="33"/>
      <c r="IG174" s="33"/>
      <c r="IH174" s="33"/>
      <c r="II174" s="33"/>
      <c r="IJ174" s="33"/>
      <c r="IK174" s="33"/>
      <c r="IL174" s="33"/>
      <c r="IM174" s="33"/>
      <c r="IN174" s="33"/>
      <c r="IO174" s="33"/>
      <c r="IP174" s="33"/>
      <c r="IQ174" s="33"/>
      <c r="IR174" s="33"/>
      <c r="IS174" s="33"/>
      <c r="IT174" s="33"/>
      <c r="IU174" s="33"/>
    </row>
    <row r="175" spans="1:255" x14ac:dyDescent="0.3">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c r="BY175" s="33"/>
      <c r="BZ175" s="33"/>
      <c r="CA175" s="33"/>
      <c r="CB175" s="33"/>
      <c r="CC175" s="33"/>
      <c r="CD175" s="33"/>
      <c r="CE175" s="33"/>
      <c r="CF175" s="33"/>
      <c r="CG175" s="33"/>
      <c r="CH175" s="33"/>
      <c r="CI175" s="33"/>
      <c r="CJ175" s="33"/>
      <c r="CK175" s="33"/>
      <c r="CL175" s="33"/>
      <c r="CM175" s="33"/>
      <c r="CN175" s="33"/>
      <c r="CO175" s="33"/>
      <c r="CP175" s="33"/>
      <c r="CQ175" s="33"/>
      <c r="CR175" s="33"/>
      <c r="CS175" s="33"/>
      <c r="CT175" s="33"/>
      <c r="CU175" s="33"/>
      <c r="CV175" s="33"/>
      <c r="CW175" s="33"/>
      <c r="CX175" s="33"/>
      <c r="CY175" s="33"/>
      <c r="CZ175" s="33"/>
      <c r="DA175" s="33"/>
      <c r="DB175" s="33"/>
      <c r="DC175" s="33"/>
      <c r="DD175" s="33"/>
      <c r="DE175" s="33"/>
      <c r="DF175" s="33"/>
      <c r="DG175" s="33"/>
      <c r="DH175" s="33"/>
      <c r="DI175" s="33"/>
      <c r="DJ175" s="33"/>
      <c r="DK175" s="33"/>
      <c r="DL175" s="33"/>
      <c r="DM175" s="33"/>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c r="GA175" s="33"/>
      <c r="GB175" s="33"/>
      <c r="GC175" s="33"/>
      <c r="GD175" s="33"/>
      <c r="GE175" s="33"/>
      <c r="GF175" s="33"/>
      <c r="GG175" s="33"/>
      <c r="GH175" s="33"/>
      <c r="GI175" s="33"/>
      <c r="GJ175" s="33"/>
      <c r="GK175" s="33"/>
      <c r="GL175" s="33"/>
      <c r="GM175" s="33"/>
      <c r="GN175" s="33"/>
      <c r="GO175" s="33"/>
      <c r="GP175" s="33"/>
      <c r="GQ175" s="33"/>
      <c r="GR175" s="33"/>
      <c r="GS175" s="33"/>
      <c r="GT175" s="33"/>
      <c r="GU175" s="33"/>
      <c r="GV175" s="33"/>
      <c r="GW175" s="33"/>
      <c r="GX175" s="33"/>
      <c r="GY175" s="33"/>
      <c r="GZ175" s="33"/>
      <c r="HA175" s="33"/>
      <c r="HB175" s="33"/>
      <c r="HC175" s="33"/>
      <c r="HD175" s="33"/>
      <c r="HE175" s="33"/>
      <c r="HF175" s="33"/>
      <c r="HG175" s="33"/>
      <c r="HH175" s="33"/>
      <c r="HI175" s="33"/>
      <c r="HJ175" s="33"/>
      <c r="HK175" s="33"/>
      <c r="HL175" s="33"/>
      <c r="HM175" s="33"/>
      <c r="HN175" s="33"/>
      <c r="HO175" s="33"/>
      <c r="HP175" s="33"/>
      <c r="HQ175" s="33"/>
      <c r="HR175" s="33"/>
      <c r="HS175" s="33"/>
      <c r="HT175" s="33"/>
      <c r="HU175" s="33"/>
      <c r="HV175" s="33"/>
      <c r="HW175" s="33"/>
      <c r="HX175" s="33"/>
      <c r="HY175" s="33"/>
      <c r="HZ175" s="33"/>
      <c r="IA175" s="33"/>
      <c r="IB175" s="33"/>
      <c r="IC175" s="33"/>
      <c r="ID175" s="33"/>
      <c r="IE175" s="33"/>
      <c r="IF175" s="33"/>
      <c r="IG175" s="33"/>
      <c r="IH175" s="33"/>
      <c r="II175" s="33"/>
      <c r="IJ175" s="33"/>
      <c r="IK175" s="33"/>
      <c r="IL175" s="33"/>
      <c r="IM175" s="33"/>
      <c r="IN175" s="33"/>
      <c r="IO175" s="33"/>
      <c r="IP175" s="33"/>
      <c r="IQ175" s="33"/>
      <c r="IR175" s="33"/>
      <c r="IS175" s="33"/>
      <c r="IT175" s="33"/>
      <c r="IU175" s="33"/>
    </row>
    <row r="176" spans="1:255" x14ac:dyDescent="0.3">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c r="BY176" s="33"/>
      <c r="BZ176" s="33"/>
      <c r="CA176" s="33"/>
      <c r="CB176" s="33"/>
      <c r="CC176" s="33"/>
      <c r="CD176" s="33"/>
      <c r="CE176" s="33"/>
      <c r="CF176" s="33"/>
      <c r="CG176" s="33"/>
      <c r="CH176" s="33"/>
      <c r="CI176" s="33"/>
      <c r="CJ176" s="33"/>
      <c r="CK176" s="33"/>
      <c r="CL176" s="33"/>
      <c r="CM176" s="33"/>
      <c r="CN176" s="33"/>
      <c r="CO176" s="33"/>
      <c r="CP176" s="33"/>
      <c r="CQ176" s="33"/>
      <c r="CR176" s="33"/>
      <c r="CS176" s="33"/>
      <c r="CT176" s="33"/>
      <c r="CU176" s="33"/>
      <c r="CV176" s="33"/>
      <c r="CW176" s="33"/>
      <c r="CX176" s="33"/>
      <c r="CY176" s="33"/>
      <c r="CZ176" s="33"/>
      <c r="DA176" s="33"/>
      <c r="DB176" s="33"/>
      <c r="DC176" s="33"/>
      <c r="DD176" s="33"/>
      <c r="DE176" s="33"/>
      <c r="DF176" s="33"/>
      <c r="DG176" s="33"/>
      <c r="DH176" s="33"/>
      <c r="DI176" s="33"/>
      <c r="DJ176" s="33"/>
      <c r="DK176" s="33"/>
      <c r="DL176" s="33"/>
      <c r="DM176" s="33"/>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c r="GA176" s="33"/>
      <c r="GB176" s="33"/>
      <c r="GC176" s="33"/>
      <c r="GD176" s="33"/>
      <c r="GE176" s="33"/>
      <c r="GF176" s="33"/>
      <c r="GG176" s="33"/>
      <c r="GH176" s="33"/>
      <c r="GI176" s="33"/>
      <c r="GJ176" s="33"/>
      <c r="GK176" s="33"/>
      <c r="GL176" s="33"/>
      <c r="GM176" s="33"/>
      <c r="GN176" s="33"/>
      <c r="GO176" s="33"/>
      <c r="GP176" s="33"/>
      <c r="GQ176" s="33"/>
      <c r="GR176" s="33"/>
      <c r="GS176" s="33"/>
      <c r="GT176" s="33"/>
      <c r="GU176" s="33"/>
      <c r="GV176" s="33"/>
      <c r="GW176" s="33"/>
      <c r="GX176" s="33"/>
      <c r="GY176" s="33"/>
      <c r="GZ176" s="33"/>
      <c r="HA176" s="33"/>
      <c r="HB176" s="33"/>
      <c r="HC176" s="33"/>
      <c r="HD176" s="33"/>
      <c r="HE176" s="33"/>
      <c r="HF176" s="33"/>
      <c r="HG176" s="33"/>
      <c r="HH176" s="33"/>
      <c r="HI176" s="33"/>
      <c r="HJ176" s="33"/>
      <c r="HK176" s="33"/>
      <c r="HL176" s="33"/>
      <c r="HM176" s="33"/>
      <c r="HN176" s="33"/>
      <c r="HO176" s="33"/>
      <c r="HP176" s="33"/>
      <c r="HQ176" s="33"/>
      <c r="HR176" s="33"/>
      <c r="HS176" s="33"/>
      <c r="HT176" s="33"/>
      <c r="HU176" s="33"/>
      <c r="HV176" s="33"/>
      <c r="HW176" s="33"/>
      <c r="HX176" s="33"/>
      <c r="HY176" s="33"/>
      <c r="HZ176" s="33"/>
      <c r="IA176" s="33"/>
      <c r="IB176" s="33"/>
      <c r="IC176" s="33"/>
      <c r="ID176" s="33"/>
      <c r="IE176" s="33"/>
      <c r="IF176" s="33"/>
      <c r="IG176" s="33"/>
      <c r="IH176" s="33"/>
      <c r="II176" s="33"/>
      <c r="IJ176" s="33"/>
      <c r="IK176" s="33"/>
      <c r="IL176" s="33"/>
      <c r="IM176" s="33"/>
      <c r="IN176" s="33"/>
      <c r="IO176" s="33"/>
      <c r="IP176" s="33"/>
      <c r="IQ176" s="33"/>
      <c r="IR176" s="33"/>
      <c r="IS176" s="33"/>
      <c r="IT176" s="33"/>
      <c r="IU176" s="33"/>
    </row>
    <row r="177" spans="1:255" x14ac:dyDescent="0.3">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c r="BY177" s="33"/>
      <c r="BZ177" s="33"/>
      <c r="CA177" s="33"/>
      <c r="CB177" s="33"/>
      <c r="CC177" s="33"/>
      <c r="CD177" s="33"/>
      <c r="CE177" s="33"/>
      <c r="CF177" s="33"/>
      <c r="CG177" s="33"/>
      <c r="CH177" s="33"/>
      <c r="CI177" s="33"/>
      <c r="CJ177" s="33"/>
      <c r="CK177" s="33"/>
      <c r="CL177" s="33"/>
      <c r="CM177" s="33"/>
      <c r="CN177" s="33"/>
      <c r="CO177" s="33"/>
      <c r="CP177" s="33"/>
      <c r="CQ177" s="33"/>
      <c r="CR177" s="33"/>
      <c r="CS177" s="33"/>
      <c r="CT177" s="33"/>
      <c r="CU177" s="33"/>
      <c r="CV177" s="33"/>
      <c r="CW177" s="33"/>
      <c r="CX177" s="33"/>
      <c r="CY177" s="33"/>
      <c r="CZ177" s="33"/>
      <c r="DA177" s="33"/>
      <c r="DB177" s="33"/>
      <c r="DC177" s="33"/>
      <c r="DD177" s="33"/>
      <c r="DE177" s="33"/>
      <c r="DF177" s="33"/>
      <c r="DG177" s="33"/>
      <c r="DH177" s="33"/>
      <c r="DI177" s="33"/>
      <c r="DJ177" s="33"/>
      <c r="DK177" s="33"/>
      <c r="DL177" s="33"/>
      <c r="DM177" s="33"/>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c r="GA177" s="33"/>
      <c r="GB177" s="33"/>
      <c r="GC177" s="33"/>
      <c r="GD177" s="33"/>
      <c r="GE177" s="33"/>
      <c r="GF177" s="33"/>
      <c r="GG177" s="33"/>
      <c r="GH177" s="33"/>
      <c r="GI177" s="33"/>
      <c r="GJ177" s="33"/>
      <c r="GK177" s="33"/>
      <c r="GL177" s="33"/>
      <c r="GM177" s="33"/>
      <c r="GN177" s="33"/>
      <c r="GO177" s="33"/>
      <c r="GP177" s="33"/>
      <c r="GQ177" s="33"/>
      <c r="GR177" s="33"/>
      <c r="GS177" s="33"/>
      <c r="GT177" s="33"/>
      <c r="GU177" s="33"/>
      <c r="GV177" s="33"/>
      <c r="GW177" s="33"/>
      <c r="GX177" s="33"/>
      <c r="GY177" s="33"/>
      <c r="GZ177" s="33"/>
      <c r="HA177" s="33"/>
      <c r="HB177" s="33"/>
      <c r="HC177" s="33"/>
      <c r="HD177" s="33"/>
      <c r="HE177" s="33"/>
      <c r="HF177" s="33"/>
      <c r="HG177" s="33"/>
      <c r="HH177" s="33"/>
      <c r="HI177" s="33"/>
      <c r="HJ177" s="33"/>
      <c r="HK177" s="33"/>
      <c r="HL177" s="33"/>
      <c r="HM177" s="33"/>
      <c r="HN177" s="33"/>
      <c r="HO177" s="33"/>
      <c r="HP177" s="33"/>
      <c r="HQ177" s="33"/>
      <c r="HR177" s="33"/>
      <c r="HS177" s="33"/>
      <c r="HT177" s="33"/>
      <c r="HU177" s="33"/>
      <c r="HV177" s="33"/>
      <c r="HW177" s="33"/>
      <c r="HX177" s="33"/>
      <c r="HY177" s="33"/>
      <c r="HZ177" s="33"/>
      <c r="IA177" s="33"/>
      <c r="IB177" s="33"/>
      <c r="IC177" s="33"/>
      <c r="ID177" s="33"/>
      <c r="IE177" s="33"/>
      <c r="IF177" s="33"/>
      <c r="IG177" s="33"/>
      <c r="IH177" s="33"/>
      <c r="II177" s="33"/>
      <c r="IJ177" s="33"/>
      <c r="IK177" s="33"/>
      <c r="IL177" s="33"/>
      <c r="IM177" s="33"/>
      <c r="IN177" s="33"/>
      <c r="IO177" s="33"/>
      <c r="IP177" s="33"/>
      <c r="IQ177" s="33"/>
      <c r="IR177" s="33"/>
      <c r="IS177" s="33"/>
      <c r="IT177" s="33"/>
      <c r="IU177" s="33"/>
    </row>
    <row r="178" spans="1:255" x14ac:dyDescent="0.3">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c r="BY178" s="33"/>
      <c r="BZ178" s="33"/>
      <c r="CA178" s="33"/>
      <c r="CB178" s="33"/>
      <c r="CC178" s="33"/>
      <c r="CD178" s="33"/>
      <c r="CE178" s="33"/>
      <c r="CF178" s="33"/>
      <c r="CG178" s="33"/>
      <c r="CH178" s="33"/>
      <c r="CI178" s="33"/>
      <c r="CJ178" s="33"/>
      <c r="CK178" s="33"/>
      <c r="CL178" s="33"/>
      <c r="CM178" s="33"/>
      <c r="CN178" s="33"/>
      <c r="CO178" s="33"/>
      <c r="CP178" s="33"/>
      <c r="CQ178" s="33"/>
      <c r="CR178" s="33"/>
      <c r="CS178" s="33"/>
      <c r="CT178" s="33"/>
      <c r="CU178" s="33"/>
      <c r="CV178" s="33"/>
      <c r="CW178" s="33"/>
      <c r="CX178" s="33"/>
      <c r="CY178" s="33"/>
      <c r="CZ178" s="33"/>
      <c r="DA178" s="33"/>
      <c r="DB178" s="33"/>
      <c r="DC178" s="33"/>
      <c r="DD178" s="33"/>
      <c r="DE178" s="33"/>
      <c r="DF178" s="33"/>
      <c r="DG178" s="33"/>
      <c r="DH178" s="33"/>
      <c r="DI178" s="33"/>
      <c r="DJ178" s="33"/>
      <c r="DK178" s="33"/>
      <c r="DL178" s="33"/>
      <c r="DM178" s="33"/>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c r="GA178" s="33"/>
      <c r="GB178" s="33"/>
      <c r="GC178" s="33"/>
      <c r="GD178" s="33"/>
      <c r="GE178" s="33"/>
      <c r="GF178" s="33"/>
      <c r="GG178" s="33"/>
      <c r="GH178" s="33"/>
      <c r="GI178" s="33"/>
      <c r="GJ178" s="33"/>
      <c r="GK178" s="33"/>
      <c r="GL178" s="33"/>
      <c r="GM178" s="33"/>
      <c r="GN178" s="33"/>
      <c r="GO178" s="33"/>
      <c r="GP178" s="33"/>
      <c r="GQ178" s="33"/>
      <c r="GR178" s="33"/>
      <c r="GS178" s="33"/>
      <c r="GT178" s="33"/>
      <c r="GU178" s="33"/>
      <c r="GV178" s="33"/>
      <c r="GW178" s="33"/>
      <c r="GX178" s="33"/>
      <c r="GY178" s="33"/>
      <c r="GZ178" s="33"/>
      <c r="HA178" s="33"/>
      <c r="HB178" s="33"/>
      <c r="HC178" s="33"/>
      <c r="HD178" s="33"/>
      <c r="HE178" s="33"/>
      <c r="HF178" s="33"/>
      <c r="HG178" s="33"/>
      <c r="HH178" s="33"/>
      <c r="HI178" s="33"/>
      <c r="HJ178" s="33"/>
      <c r="HK178" s="33"/>
      <c r="HL178" s="33"/>
      <c r="HM178" s="33"/>
      <c r="HN178" s="33"/>
      <c r="HO178" s="33"/>
      <c r="HP178" s="33"/>
      <c r="HQ178" s="33"/>
      <c r="HR178" s="33"/>
      <c r="HS178" s="33"/>
      <c r="HT178" s="33"/>
      <c r="HU178" s="33"/>
      <c r="HV178" s="33"/>
      <c r="HW178" s="33"/>
      <c r="HX178" s="33"/>
      <c r="HY178" s="33"/>
      <c r="HZ178" s="33"/>
      <c r="IA178" s="33"/>
      <c r="IB178" s="33"/>
      <c r="IC178" s="33"/>
      <c r="ID178" s="33"/>
      <c r="IE178" s="33"/>
      <c r="IF178" s="33"/>
      <c r="IG178" s="33"/>
      <c r="IH178" s="33"/>
      <c r="II178" s="33"/>
      <c r="IJ178" s="33"/>
      <c r="IK178" s="33"/>
      <c r="IL178" s="33"/>
      <c r="IM178" s="33"/>
      <c r="IN178" s="33"/>
      <c r="IO178" s="33"/>
      <c r="IP178" s="33"/>
      <c r="IQ178" s="33"/>
      <c r="IR178" s="33"/>
      <c r="IS178" s="33"/>
      <c r="IT178" s="33"/>
      <c r="IU178" s="33"/>
    </row>
    <row r="179" spans="1:255" x14ac:dyDescent="0.3">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c r="BY179" s="33"/>
      <c r="BZ179" s="33"/>
      <c r="CA179" s="33"/>
      <c r="CB179" s="33"/>
      <c r="CC179" s="33"/>
      <c r="CD179" s="33"/>
      <c r="CE179" s="33"/>
      <c r="CF179" s="33"/>
      <c r="CG179" s="33"/>
      <c r="CH179" s="33"/>
      <c r="CI179" s="33"/>
      <c r="CJ179" s="33"/>
      <c r="CK179" s="33"/>
      <c r="CL179" s="33"/>
      <c r="CM179" s="33"/>
      <c r="CN179" s="33"/>
      <c r="CO179" s="33"/>
      <c r="CP179" s="33"/>
      <c r="CQ179" s="33"/>
      <c r="CR179" s="33"/>
      <c r="CS179" s="33"/>
      <c r="CT179" s="33"/>
      <c r="CU179" s="33"/>
      <c r="CV179" s="33"/>
      <c r="CW179" s="33"/>
      <c r="CX179" s="33"/>
      <c r="CY179" s="33"/>
      <c r="CZ179" s="33"/>
      <c r="DA179" s="33"/>
      <c r="DB179" s="33"/>
      <c r="DC179" s="33"/>
      <c r="DD179" s="33"/>
      <c r="DE179" s="33"/>
      <c r="DF179" s="33"/>
      <c r="DG179" s="33"/>
      <c r="DH179" s="33"/>
      <c r="DI179" s="33"/>
      <c r="DJ179" s="33"/>
      <c r="DK179" s="33"/>
      <c r="DL179" s="33"/>
      <c r="DM179" s="33"/>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c r="GA179" s="33"/>
      <c r="GB179" s="33"/>
      <c r="GC179" s="33"/>
      <c r="GD179" s="33"/>
      <c r="GE179" s="33"/>
      <c r="GF179" s="33"/>
      <c r="GG179" s="33"/>
      <c r="GH179" s="33"/>
      <c r="GI179" s="33"/>
      <c r="GJ179" s="33"/>
      <c r="GK179" s="33"/>
      <c r="GL179" s="33"/>
      <c r="GM179" s="33"/>
      <c r="GN179" s="33"/>
      <c r="GO179" s="33"/>
      <c r="GP179" s="33"/>
      <c r="GQ179" s="33"/>
      <c r="GR179" s="33"/>
      <c r="GS179" s="33"/>
      <c r="GT179" s="33"/>
      <c r="GU179" s="33"/>
      <c r="GV179" s="33"/>
      <c r="GW179" s="33"/>
      <c r="GX179" s="33"/>
      <c r="GY179" s="33"/>
      <c r="GZ179" s="33"/>
      <c r="HA179" s="33"/>
      <c r="HB179" s="33"/>
      <c r="HC179" s="33"/>
      <c r="HD179" s="33"/>
      <c r="HE179" s="33"/>
      <c r="HF179" s="33"/>
      <c r="HG179" s="33"/>
      <c r="HH179" s="33"/>
      <c r="HI179" s="33"/>
      <c r="HJ179" s="33"/>
      <c r="HK179" s="33"/>
      <c r="HL179" s="33"/>
      <c r="HM179" s="33"/>
      <c r="HN179" s="33"/>
      <c r="HO179" s="33"/>
      <c r="HP179" s="33"/>
      <c r="HQ179" s="33"/>
      <c r="HR179" s="33"/>
      <c r="HS179" s="33"/>
      <c r="HT179" s="33"/>
      <c r="HU179" s="33"/>
      <c r="HV179" s="33"/>
      <c r="HW179" s="33"/>
      <c r="HX179" s="33"/>
      <c r="HY179" s="33"/>
      <c r="HZ179" s="33"/>
      <c r="IA179" s="33"/>
      <c r="IB179" s="33"/>
      <c r="IC179" s="33"/>
      <c r="ID179" s="33"/>
      <c r="IE179" s="33"/>
      <c r="IF179" s="33"/>
      <c r="IG179" s="33"/>
      <c r="IH179" s="33"/>
      <c r="II179" s="33"/>
      <c r="IJ179" s="33"/>
      <c r="IK179" s="33"/>
      <c r="IL179" s="33"/>
      <c r="IM179" s="33"/>
      <c r="IN179" s="33"/>
      <c r="IO179" s="33"/>
      <c r="IP179" s="33"/>
      <c r="IQ179" s="33"/>
      <c r="IR179" s="33"/>
      <c r="IS179" s="33"/>
      <c r="IT179" s="33"/>
      <c r="IU179" s="33"/>
    </row>
    <row r="180" spans="1:255" x14ac:dyDescent="0.3">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c r="BY180" s="33"/>
      <c r="BZ180" s="33"/>
      <c r="CA180" s="33"/>
      <c r="CB180" s="33"/>
      <c r="CC180" s="33"/>
      <c r="CD180" s="33"/>
      <c r="CE180" s="33"/>
      <c r="CF180" s="33"/>
      <c r="CG180" s="33"/>
      <c r="CH180" s="33"/>
      <c r="CI180" s="33"/>
      <c r="CJ180" s="33"/>
      <c r="CK180" s="33"/>
      <c r="CL180" s="33"/>
      <c r="CM180" s="33"/>
      <c r="CN180" s="33"/>
      <c r="CO180" s="33"/>
      <c r="CP180" s="33"/>
      <c r="CQ180" s="33"/>
      <c r="CR180" s="33"/>
      <c r="CS180" s="33"/>
      <c r="CT180" s="33"/>
      <c r="CU180" s="33"/>
      <c r="CV180" s="33"/>
      <c r="CW180" s="33"/>
      <c r="CX180" s="33"/>
      <c r="CY180" s="33"/>
      <c r="CZ180" s="33"/>
      <c r="DA180" s="33"/>
      <c r="DB180" s="33"/>
      <c r="DC180" s="33"/>
      <c r="DD180" s="33"/>
      <c r="DE180" s="33"/>
      <c r="DF180" s="33"/>
      <c r="DG180" s="33"/>
      <c r="DH180" s="33"/>
      <c r="DI180" s="33"/>
      <c r="DJ180" s="33"/>
      <c r="DK180" s="33"/>
      <c r="DL180" s="33"/>
      <c r="DM180" s="33"/>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c r="GA180" s="33"/>
      <c r="GB180" s="33"/>
      <c r="GC180" s="33"/>
      <c r="GD180" s="33"/>
      <c r="GE180" s="33"/>
      <c r="GF180" s="33"/>
      <c r="GG180" s="33"/>
      <c r="GH180" s="33"/>
      <c r="GI180" s="33"/>
      <c r="GJ180" s="33"/>
      <c r="GK180" s="33"/>
      <c r="GL180" s="33"/>
      <c r="GM180" s="33"/>
      <c r="GN180" s="33"/>
      <c r="GO180" s="33"/>
      <c r="GP180" s="33"/>
      <c r="GQ180" s="33"/>
      <c r="GR180" s="33"/>
      <c r="GS180" s="33"/>
      <c r="GT180" s="33"/>
      <c r="GU180" s="33"/>
      <c r="GV180" s="33"/>
      <c r="GW180" s="33"/>
      <c r="GX180" s="33"/>
      <c r="GY180" s="33"/>
      <c r="GZ180" s="33"/>
      <c r="HA180" s="33"/>
      <c r="HB180" s="33"/>
      <c r="HC180" s="33"/>
      <c r="HD180" s="33"/>
      <c r="HE180" s="33"/>
      <c r="HF180" s="33"/>
      <c r="HG180" s="33"/>
      <c r="HH180" s="33"/>
      <c r="HI180" s="33"/>
      <c r="HJ180" s="33"/>
      <c r="HK180" s="33"/>
      <c r="HL180" s="33"/>
      <c r="HM180" s="33"/>
      <c r="HN180" s="33"/>
      <c r="HO180" s="33"/>
      <c r="HP180" s="33"/>
      <c r="HQ180" s="33"/>
      <c r="HR180" s="33"/>
      <c r="HS180" s="33"/>
      <c r="HT180" s="33"/>
      <c r="HU180" s="33"/>
      <c r="HV180" s="33"/>
      <c r="HW180" s="33"/>
      <c r="HX180" s="33"/>
      <c r="HY180" s="33"/>
      <c r="HZ180" s="33"/>
      <c r="IA180" s="33"/>
      <c r="IB180" s="33"/>
      <c r="IC180" s="33"/>
      <c r="ID180" s="33"/>
      <c r="IE180" s="33"/>
      <c r="IF180" s="33"/>
      <c r="IG180" s="33"/>
      <c r="IH180" s="33"/>
      <c r="II180" s="33"/>
      <c r="IJ180" s="33"/>
      <c r="IK180" s="33"/>
      <c r="IL180" s="33"/>
      <c r="IM180" s="33"/>
      <c r="IN180" s="33"/>
      <c r="IO180" s="33"/>
      <c r="IP180" s="33"/>
      <c r="IQ180" s="33"/>
      <c r="IR180" s="33"/>
      <c r="IS180" s="33"/>
      <c r="IT180" s="33"/>
      <c r="IU180" s="33"/>
    </row>
    <row r="181" spans="1:255" x14ac:dyDescent="0.3">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c r="BY181" s="33"/>
      <c r="BZ181" s="33"/>
      <c r="CA181" s="33"/>
      <c r="CB181" s="33"/>
      <c r="CC181" s="33"/>
      <c r="CD181" s="33"/>
      <c r="CE181" s="33"/>
      <c r="CF181" s="33"/>
      <c r="CG181" s="33"/>
      <c r="CH181" s="33"/>
      <c r="CI181" s="33"/>
      <c r="CJ181" s="33"/>
      <c r="CK181" s="33"/>
      <c r="CL181" s="33"/>
      <c r="CM181" s="33"/>
      <c r="CN181" s="33"/>
      <c r="CO181" s="33"/>
      <c r="CP181" s="33"/>
      <c r="CQ181" s="33"/>
      <c r="CR181" s="33"/>
      <c r="CS181" s="33"/>
      <c r="CT181" s="33"/>
      <c r="CU181" s="33"/>
      <c r="CV181" s="33"/>
      <c r="CW181" s="33"/>
      <c r="CX181" s="33"/>
      <c r="CY181" s="33"/>
      <c r="CZ181" s="33"/>
      <c r="DA181" s="33"/>
      <c r="DB181" s="33"/>
      <c r="DC181" s="33"/>
      <c r="DD181" s="33"/>
      <c r="DE181" s="33"/>
      <c r="DF181" s="33"/>
      <c r="DG181" s="33"/>
      <c r="DH181" s="33"/>
      <c r="DI181" s="33"/>
      <c r="DJ181" s="33"/>
      <c r="DK181" s="33"/>
      <c r="DL181" s="33"/>
      <c r="DM181" s="33"/>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c r="GA181" s="33"/>
      <c r="GB181" s="33"/>
      <c r="GC181" s="33"/>
      <c r="GD181" s="33"/>
      <c r="GE181" s="33"/>
      <c r="GF181" s="33"/>
      <c r="GG181" s="33"/>
      <c r="GH181" s="33"/>
      <c r="GI181" s="33"/>
      <c r="GJ181" s="33"/>
      <c r="GK181" s="33"/>
      <c r="GL181" s="33"/>
      <c r="GM181" s="33"/>
      <c r="GN181" s="33"/>
      <c r="GO181" s="33"/>
      <c r="GP181" s="33"/>
      <c r="GQ181" s="33"/>
      <c r="GR181" s="33"/>
      <c r="GS181" s="33"/>
      <c r="GT181" s="33"/>
      <c r="GU181" s="33"/>
      <c r="GV181" s="33"/>
      <c r="GW181" s="33"/>
      <c r="GX181" s="33"/>
      <c r="GY181" s="33"/>
      <c r="GZ181" s="33"/>
      <c r="HA181" s="33"/>
      <c r="HB181" s="33"/>
      <c r="HC181" s="33"/>
      <c r="HD181" s="33"/>
      <c r="HE181" s="33"/>
      <c r="HF181" s="33"/>
      <c r="HG181" s="33"/>
      <c r="HH181" s="33"/>
      <c r="HI181" s="33"/>
      <c r="HJ181" s="33"/>
      <c r="HK181" s="33"/>
      <c r="HL181" s="33"/>
      <c r="HM181" s="33"/>
      <c r="HN181" s="33"/>
      <c r="HO181" s="33"/>
      <c r="HP181" s="33"/>
      <c r="HQ181" s="33"/>
      <c r="HR181" s="33"/>
      <c r="HS181" s="33"/>
      <c r="HT181" s="33"/>
      <c r="HU181" s="33"/>
      <c r="HV181" s="33"/>
      <c r="HW181" s="33"/>
      <c r="HX181" s="33"/>
      <c r="HY181" s="33"/>
      <c r="HZ181" s="33"/>
      <c r="IA181" s="33"/>
      <c r="IB181" s="33"/>
      <c r="IC181" s="33"/>
      <c r="ID181" s="33"/>
      <c r="IE181" s="33"/>
      <c r="IF181" s="33"/>
      <c r="IG181" s="33"/>
      <c r="IH181" s="33"/>
      <c r="II181" s="33"/>
      <c r="IJ181" s="33"/>
      <c r="IK181" s="33"/>
      <c r="IL181" s="33"/>
      <c r="IM181" s="33"/>
      <c r="IN181" s="33"/>
      <c r="IO181" s="33"/>
      <c r="IP181" s="33"/>
      <c r="IQ181" s="33"/>
      <c r="IR181" s="33"/>
      <c r="IS181" s="33"/>
      <c r="IT181" s="33"/>
      <c r="IU181" s="33"/>
    </row>
    <row r="182" spans="1:255" x14ac:dyDescent="0.3">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c r="BY182" s="33"/>
      <c r="BZ182" s="33"/>
      <c r="CA182" s="33"/>
      <c r="CB182" s="33"/>
      <c r="CC182" s="33"/>
      <c r="CD182" s="33"/>
      <c r="CE182" s="33"/>
      <c r="CF182" s="33"/>
      <c r="CG182" s="33"/>
      <c r="CH182" s="33"/>
      <c r="CI182" s="33"/>
      <c r="CJ182" s="33"/>
      <c r="CK182" s="33"/>
      <c r="CL182" s="33"/>
      <c r="CM182" s="33"/>
      <c r="CN182" s="33"/>
      <c r="CO182" s="33"/>
      <c r="CP182" s="33"/>
      <c r="CQ182" s="33"/>
      <c r="CR182" s="33"/>
      <c r="CS182" s="33"/>
      <c r="CT182" s="33"/>
      <c r="CU182" s="33"/>
      <c r="CV182" s="33"/>
      <c r="CW182" s="33"/>
      <c r="CX182" s="33"/>
      <c r="CY182" s="33"/>
      <c r="CZ182" s="33"/>
      <c r="DA182" s="33"/>
      <c r="DB182" s="33"/>
      <c r="DC182" s="33"/>
      <c r="DD182" s="33"/>
      <c r="DE182" s="33"/>
      <c r="DF182" s="33"/>
      <c r="DG182" s="33"/>
      <c r="DH182" s="33"/>
      <c r="DI182" s="33"/>
      <c r="DJ182" s="33"/>
      <c r="DK182" s="33"/>
      <c r="DL182" s="33"/>
      <c r="DM182" s="33"/>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c r="GA182" s="33"/>
      <c r="GB182" s="33"/>
      <c r="GC182" s="33"/>
      <c r="GD182" s="33"/>
      <c r="GE182" s="33"/>
      <c r="GF182" s="33"/>
      <c r="GG182" s="33"/>
      <c r="GH182" s="33"/>
      <c r="GI182" s="33"/>
      <c r="GJ182" s="33"/>
      <c r="GK182" s="33"/>
      <c r="GL182" s="33"/>
      <c r="GM182" s="33"/>
      <c r="GN182" s="33"/>
      <c r="GO182" s="33"/>
      <c r="GP182" s="33"/>
      <c r="GQ182" s="33"/>
      <c r="GR182" s="33"/>
      <c r="GS182" s="33"/>
      <c r="GT182" s="33"/>
      <c r="GU182" s="33"/>
      <c r="GV182" s="33"/>
      <c r="GW182" s="33"/>
      <c r="GX182" s="33"/>
      <c r="GY182" s="33"/>
      <c r="GZ182" s="33"/>
      <c r="HA182" s="33"/>
      <c r="HB182" s="33"/>
      <c r="HC182" s="33"/>
      <c r="HD182" s="33"/>
      <c r="HE182" s="33"/>
      <c r="HF182" s="33"/>
      <c r="HG182" s="33"/>
      <c r="HH182" s="33"/>
      <c r="HI182" s="33"/>
      <c r="HJ182" s="33"/>
      <c r="HK182" s="33"/>
      <c r="HL182" s="33"/>
      <c r="HM182" s="33"/>
      <c r="HN182" s="33"/>
      <c r="HO182" s="33"/>
      <c r="HP182" s="33"/>
      <c r="HQ182" s="33"/>
      <c r="HR182" s="33"/>
      <c r="HS182" s="33"/>
      <c r="HT182" s="33"/>
      <c r="HU182" s="33"/>
      <c r="HV182" s="33"/>
      <c r="HW182" s="33"/>
      <c r="HX182" s="33"/>
      <c r="HY182" s="33"/>
      <c r="HZ182" s="33"/>
      <c r="IA182" s="33"/>
      <c r="IB182" s="33"/>
      <c r="IC182" s="33"/>
      <c r="ID182" s="33"/>
      <c r="IE182" s="33"/>
      <c r="IF182" s="33"/>
      <c r="IG182" s="33"/>
      <c r="IH182" s="33"/>
      <c r="II182" s="33"/>
      <c r="IJ182" s="33"/>
      <c r="IK182" s="33"/>
      <c r="IL182" s="33"/>
      <c r="IM182" s="33"/>
      <c r="IN182" s="33"/>
      <c r="IO182" s="33"/>
      <c r="IP182" s="33"/>
      <c r="IQ182" s="33"/>
      <c r="IR182" s="33"/>
      <c r="IS182" s="33"/>
      <c r="IT182" s="33"/>
      <c r="IU182" s="33"/>
    </row>
    <row r="183" spans="1:255" x14ac:dyDescent="0.3">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c r="BY183" s="33"/>
      <c r="BZ183" s="33"/>
      <c r="CA183" s="33"/>
      <c r="CB183" s="33"/>
      <c r="CC183" s="33"/>
      <c r="CD183" s="33"/>
      <c r="CE183" s="33"/>
      <c r="CF183" s="33"/>
      <c r="CG183" s="33"/>
      <c r="CH183" s="33"/>
      <c r="CI183" s="33"/>
      <c r="CJ183" s="33"/>
      <c r="CK183" s="33"/>
      <c r="CL183" s="33"/>
      <c r="CM183" s="33"/>
      <c r="CN183" s="33"/>
      <c r="CO183" s="33"/>
      <c r="CP183" s="33"/>
      <c r="CQ183" s="33"/>
      <c r="CR183" s="33"/>
      <c r="CS183" s="33"/>
      <c r="CT183" s="33"/>
      <c r="CU183" s="33"/>
      <c r="CV183" s="33"/>
      <c r="CW183" s="33"/>
      <c r="CX183" s="33"/>
      <c r="CY183" s="33"/>
      <c r="CZ183" s="33"/>
      <c r="DA183" s="33"/>
      <c r="DB183" s="33"/>
      <c r="DC183" s="33"/>
      <c r="DD183" s="33"/>
      <c r="DE183" s="33"/>
      <c r="DF183" s="33"/>
      <c r="DG183" s="33"/>
      <c r="DH183" s="33"/>
      <c r="DI183" s="33"/>
      <c r="DJ183" s="33"/>
      <c r="DK183" s="33"/>
      <c r="DL183" s="33"/>
      <c r="DM183" s="33"/>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c r="GA183" s="33"/>
      <c r="GB183" s="33"/>
      <c r="GC183" s="33"/>
      <c r="GD183" s="33"/>
      <c r="GE183" s="33"/>
      <c r="GF183" s="33"/>
      <c r="GG183" s="33"/>
      <c r="GH183" s="33"/>
      <c r="GI183" s="33"/>
      <c r="GJ183" s="33"/>
      <c r="GK183" s="33"/>
      <c r="GL183" s="33"/>
      <c r="GM183" s="33"/>
      <c r="GN183" s="33"/>
      <c r="GO183" s="33"/>
      <c r="GP183" s="33"/>
      <c r="GQ183" s="33"/>
      <c r="GR183" s="33"/>
      <c r="GS183" s="33"/>
      <c r="GT183" s="33"/>
      <c r="GU183" s="33"/>
      <c r="GV183" s="33"/>
      <c r="GW183" s="33"/>
      <c r="GX183" s="33"/>
      <c r="GY183" s="33"/>
      <c r="GZ183" s="33"/>
      <c r="HA183" s="33"/>
      <c r="HB183" s="33"/>
      <c r="HC183" s="33"/>
      <c r="HD183" s="33"/>
      <c r="HE183" s="33"/>
      <c r="HF183" s="33"/>
      <c r="HG183" s="33"/>
      <c r="HH183" s="33"/>
      <c r="HI183" s="33"/>
      <c r="HJ183" s="33"/>
      <c r="HK183" s="33"/>
      <c r="HL183" s="33"/>
      <c r="HM183" s="33"/>
      <c r="HN183" s="33"/>
      <c r="HO183" s="33"/>
      <c r="HP183" s="33"/>
      <c r="HQ183" s="33"/>
      <c r="HR183" s="33"/>
      <c r="HS183" s="33"/>
      <c r="HT183" s="33"/>
      <c r="HU183" s="33"/>
      <c r="HV183" s="33"/>
      <c r="HW183" s="33"/>
      <c r="HX183" s="33"/>
      <c r="HY183" s="33"/>
      <c r="HZ183" s="33"/>
      <c r="IA183" s="33"/>
      <c r="IB183" s="33"/>
      <c r="IC183" s="33"/>
      <c r="ID183" s="33"/>
      <c r="IE183" s="33"/>
      <c r="IF183" s="33"/>
      <c r="IG183" s="33"/>
      <c r="IH183" s="33"/>
      <c r="II183" s="33"/>
      <c r="IJ183" s="33"/>
      <c r="IK183" s="33"/>
      <c r="IL183" s="33"/>
      <c r="IM183" s="33"/>
      <c r="IN183" s="33"/>
      <c r="IO183" s="33"/>
      <c r="IP183" s="33"/>
      <c r="IQ183" s="33"/>
      <c r="IR183" s="33"/>
      <c r="IS183" s="33"/>
      <c r="IT183" s="33"/>
      <c r="IU183" s="33"/>
    </row>
    <row r="184" spans="1:255" x14ac:dyDescent="0.3">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c r="BY184" s="33"/>
      <c r="BZ184" s="33"/>
      <c r="CA184" s="33"/>
      <c r="CB184" s="33"/>
      <c r="CC184" s="33"/>
      <c r="CD184" s="33"/>
      <c r="CE184" s="33"/>
      <c r="CF184" s="33"/>
      <c r="CG184" s="33"/>
      <c r="CH184" s="33"/>
      <c r="CI184" s="33"/>
      <c r="CJ184" s="33"/>
      <c r="CK184" s="33"/>
      <c r="CL184" s="33"/>
      <c r="CM184" s="33"/>
      <c r="CN184" s="33"/>
      <c r="CO184" s="33"/>
      <c r="CP184" s="33"/>
      <c r="CQ184" s="33"/>
      <c r="CR184" s="33"/>
      <c r="CS184" s="33"/>
      <c r="CT184" s="33"/>
      <c r="CU184" s="33"/>
      <c r="CV184" s="33"/>
      <c r="CW184" s="33"/>
      <c r="CX184" s="33"/>
      <c r="CY184" s="33"/>
      <c r="CZ184" s="33"/>
      <c r="DA184" s="33"/>
      <c r="DB184" s="33"/>
      <c r="DC184" s="33"/>
      <c r="DD184" s="33"/>
      <c r="DE184" s="33"/>
      <c r="DF184" s="33"/>
      <c r="DG184" s="33"/>
      <c r="DH184" s="33"/>
      <c r="DI184" s="33"/>
      <c r="DJ184" s="33"/>
      <c r="DK184" s="33"/>
      <c r="DL184" s="33"/>
      <c r="DM184" s="33"/>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c r="GA184" s="33"/>
      <c r="GB184" s="33"/>
      <c r="GC184" s="33"/>
      <c r="GD184" s="33"/>
      <c r="GE184" s="33"/>
      <c r="GF184" s="33"/>
      <c r="GG184" s="33"/>
      <c r="GH184" s="33"/>
      <c r="GI184" s="33"/>
      <c r="GJ184" s="33"/>
      <c r="GK184" s="33"/>
      <c r="GL184" s="33"/>
      <c r="GM184" s="33"/>
      <c r="GN184" s="33"/>
      <c r="GO184" s="33"/>
      <c r="GP184" s="33"/>
      <c r="GQ184" s="33"/>
      <c r="GR184" s="33"/>
      <c r="GS184" s="33"/>
      <c r="GT184" s="33"/>
      <c r="GU184" s="33"/>
      <c r="GV184" s="33"/>
      <c r="GW184" s="33"/>
      <c r="GX184" s="33"/>
      <c r="GY184" s="33"/>
      <c r="GZ184" s="33"/>
      <c r="HA184" s="33"/>
      <c r="HB184" s="33"/>
      <c r="HC184" s="33"/>
      <c r="HD184" s="33"/>
      <c r="HE184" s="33"/>
      <c r="HF184" s="33"/>
      <c r="HG184" s="33"/>
      <c r="HH184" s="33"/>
      <c r="HI184" s="33"/>
      <c r="HJ184" s="33"/>
      <c r="HK184" s="33"/>
      <c r="HL184" s="33"/>
      <c r="HM184" s="33"/>
      <c r="HN184" s="33"/>
      <c r="HO184" s="33"/>
      <c r="HP184" s="33"/>
      <c r="HQ184" s="33"/>
      <c r="HR184" s="33"/>
      <c r="HS184" s="33"/>
      <c r="HT184" s="33"/>
      <c r="HU184" s="33"/>
      <c r="HV184" s="33"/>
      <c r="HW184" s="33"/>
      <c r="HX184" s="33"/>
      <c r="HY184" s="33"/>
      <c r="HZ184" s="33"/>
      <c r="IA184" s="33"/>
      <c r="IB184" s="33"/>
      <c r="IC184" s="33"/>
      <c r="ID184" s="33"/>
      <c r="IE184" s="33"/>
      <c r="IF184" s="33"/>
      <c r="IG184" s="33"/>
      <c r="IH184" s="33"/>
      <c r="II184" s="33"/>
      <c r="IJ184" s="33"/>
      <c r="IK184" s="33"/>
      <c r="IL184" s="33"/>
      <c r="IM184" s="33"/>
      <c r="IN184" s="33"/>
      <c r="IO184" s="33"/>
      <c r="IP184" s="33"/>
      <c r="IQ184" s="33"/>
      <c r="IR184" s="33"/>
      <c r="IS184" s="33"/>
      <c r="IT184" s="33"/>
      <c r="IU184" s="33"/>
    </row>
    <row r="185" spans="1:255" x14ac:dyDescent="0.3">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c r="BY185" s="33"/>
      <c r="BZ185" s="33"/>
      <c r="CA185" s="33"/>
      <c r="CB185" s="33"/>
      <c r="CC185" s="33"/>
      <c r="CD185" s="33"/>
      <c r="CE185" s="33"/>
      <c r="CF185" s="33"/>
      <c r="CG185" s="33"/>
      <c r="CH185" s="33"/>
      <c r="CI185" s="33"/>
      <c r="CJ185" s="33"/>
      <c r="CK185" s="33"/>
      <c r="CL185" s="33"/>
      <c r="CM185" s="33"/>
      <c r="CN185" s="33"/>
      <c r="CO185" s="33"/>
      <c r="CP185" s="33"/>
      <c r="CQ185" s="33"/>
      <c r="CR185" s="33"/>
      <c r="CS185" s="33"/>
      <c r="CT185" s="33"/>
      <c r="CU185" s="33"/>
      <c r="CV185" s="33"/>
      <c r="CW185" s="33"/>
      <c r="CX185" s="33"/>
      <c r="CY185" s="33"/>
      <c r="CZ185" s="33"/>
      <c r="DA185" s="33"/>
      <c r="DB185" s="33"/>
      <c r="DC185" s="33"/>
      <c r="DD185" s="33"/>
      <c r="DE185" s="33"/>
      <c r="DF185" s="33"/>
      <c r="DG185" s="33"/>
      <c r="DH185" s="33"/>
      <c r="DI185" s="33"/>
      <c r="DJ185" s="33"/>
      <c r="DK185" s="33"/>
      <c r="DL185" s="33"/>
      <c r="DM185" s="33"/>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c r="GA185" s="33"/>
      <c r="GB185" s="33"/>
      <c r="GC185" s="33"/>
      <c r="GD185" s="33"/>
      <c r="GE185" s="33"/>
      <c r="GF185" s="33"/>
      <c r="GG185" s="33"/>
      <c r="GH185" s="33"/>
      <c r="GI185" s="33"/>
      <c r="GJ185" s="33"/>
      <c r="GK185" s="33"/>
      <c r="GL185" s="33"/>
      <c r="GM185" s="33"/>
      <c r="GN185" s="33"/>
      <c r="GO185" s="33"/>
      <c r="GP185" s="33"/>
      <c r="GQ185" s="33"/>
      <c r="GR185" s="33"/>
      <c r="GS185" s="33"/>
      <c r="GT185" s="33"/>
      <c r="GU185" s="33"/>
      <c r="GV185" s="33"/>
      <c r="GW185" s="33"/>
      <c r="GX185" s="33"/>
      <c r="GY185" s="33"/>
      <c r="GZ185" s="33"/>
      <c r="HA185" s="33"/>
      <c r="HB185" s="33"/>
      <c r="HC185" s="33"/>
      <c r="HD185" s="33"/>
      <c r="HE185" s="33"/>
      <c r="HF185" s="33"/>
      <c r="HG185" s="33"/>
      <c r="HH185" s="33"/>
      <c r="HI185" s="33"/>
      <c r="HJ185" s="33"/>
      <c r="HK185" s="33"/>
      <c r="HL185" s="33"/>
      <c r="HM185" s="33"/>
      <c r="HN185" s="33"/>
      <c r="HO185" s="33"/>
      <c r="HP185" s="33"/>
      <c r="HQ185" s="33"/>
      <c r="HR185" s="33"/>
      <c r="HS185" s="33"/>
      <c r="HT185" s="33"/>
      <c r="HU185" s="33"/>
      <c r="HV185" s="33"/>
      <c r="HW185" s="33"/>
      <c r="HX185" s="33"/>
      <c r="HY185" s="33"/>
      <c r="HZ185" s="33"/>
      <c r="IA185" s="33"/>
      <c r="IB185" s="33"/>
      <c r="IC185" s="33"/>
      <c r="ID185" s="33"/>
      <c r="IE185" s="33"/>
      <c r="IF185" s="33"/>
      <c r="IG185" s="33"/>
      <c r="IH185" s="33"/>
      <c r="II185" s="33"/>
      <c r="IJ185" s="33"/>
      <c r="IK185" s="33"/>
      <c r="IL185" s="33"/>
      <c r="IM185" s="33"/>
      <c r="IN185" s="33"/>
      <c r="IO185" s="33"/>
      <c r="IP185" s="33"/>
      <c r="IQ185" s="33"/>
      <c r="IR185" s="33"/>
      <c r="IS185" s="33"/>
      <c r="IT185" s="33"/>
      <c r="IU185" s="33"/>
    </row>
    <row r="186" spans="1:255" x14ac:dyDescent="0.3">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c r="BY186" s="33"/>
      <c r="BZ186" s="33"/>
      <c r="CA186" s="33"/>
      <c r="CB186" s="33"/>
      <c r="CC186" s="33"/>
      <c r="CD186" s="33"/>
      <c r="CE186" s="33"/>
      <c r="CF186" s="33"/>
      <c r="CG186" s="33"/>
      <c r="CH186" s="33"/>
      <c r="CI186" s="33"/>
      <c r="CJ186" s="33"/>
      <c r="CK186" s="33"/>
      <c r="CL186" s="33"/>
      <c r="CM186" s="33"/>
      <c r="CN186" s="33"/>
      <c r="CO186" s="33"/>
      <c r="CP186" s="33"/>
      <c r="CQ186" s="33"/>
      <c r="CR186" s="33"/>
      <c r="CS186" s="33"/>
      <c r="CT186" s="33"/>
      <c r="CU186" s="33"/>
      <c r="CV186" s="33"/>
      <c r="CW186" s="33"/>
      <c r="CX186" s="33"/>
      <c r="CY186" s="33"/>
      <c r="CZ186" s="33"/>
      <c r="DA186" s="33"/>
      <c r="DB186" s="33"/>
      <c r="DC186" s="33"/>
      <c r="DD186" s="33"/>
      <c r="DE186" s="33"/>
      <c r="DF186" s="33"/>
      <c r="DG186" s="33"/>
      <c r="DH186" s="33"/>
      <c r="DI186" s="33"/>
      <c r="DJ186" s="33"/>
      <c r="DK186" s="33"/>
      <c r="DL186" s="33"/>
      <c r="DM186" s="33"/>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c r="GA186" s="33"/>
      <c r="GB186" s="33"/>
      <c r="GC186" s="33"/>
      <c r="GD186" s="33"/>
      <c r="GE186" s="33"/>
      <c r="GF186" s="33"/>
      <c r="GG186" s="33"/>
      <c r="GH186" s="33"/>
      <c r="GI186" s="33"/>
      <c r="GJ186" s="33"/>
      <c r="GK186" s="33"/>
      <c r="GL186" s="33"/>
      <c r="GM186" s="33"/>
      <c r="GN186" s="33"/>
      <c r="GO186" s="33"/>
      <c r="GP186" s="33"/>
      <c r="GQ186" s="33"/>
      <c r="GR186" s="33"/>
      <c r="GS186" s="33"/>
      <c r="GT186" s="33"/>
      <c r="GU186" s="33"/>
      <c r="GV186" s="33"/>
      <c r="GW186" s="33"/>
      <c r="GX186" s="33"/>
      <c r="GY186" s="33"/>
      <c r="GZ186" s="33"/>
      <c r="HA186" s="33"/>
      <c r="HB186" s="33"/>
      <c r="HC186" s="33"/>
      <c r="HD186" s="33"/>
      <c r="HE186" s="33"/>
      <c r="HF186" s="33"/>
      <c r="HG186" s="33"/>
      <c r="HH186" s="33"/>
      <c r="HI186" s="33"/>
      <c r="HJ186" s="33"/>
      <c r="HK186" s="33"/>
      <c r="HL186" s="33"/>
      <c r="HM186" s="33"/>
      <c r="HN186" s="33"/>
      <c r="HO186" s="33"/>
      <c r="HP186" s="33"/>
      <c r="HQ186" s="33"/>
      <c r="HR186" s="33"/>
      <c r="HS186" s="33"/>
      <c r="HT186" s="33"/>
      <c r="HU186" s="33"/>
      <c r="HV186" s="33"/>
      <c r="HW186" s="33"/>
      <c r="HX186" s="33"/>
      <c r="HY186" s="33"/>
      <c r="HZ186" s="33"/>
      <c r="IA186" s="33"/>
      <c r="IB186" s="33"/>
      <c r="IC186" s="33"/>
      <c r="ID186" s="33"/>
      <c r="IE186" s="33"/>
      <c r="IF186" s="33"/>
      <c r="IG186" s="33"/>
      <c r="IH186" s="33"/>
      <c r="II186" s="33"/>
      <c r="IJ186" s="33"/>
      <c r="IK186" s="33"/>
      <c r="IL186" s="33"/>
      <c r="IM186" s="33"/>
      <c r="IN186" s="33"/>
      <c r="IO186" s="33"/>
      <c r="IP186" s="33"/>
      <c r="IQ186" s="33"/>
      <c r="IR186" s="33"/>
      <c r="IS186" s="33"/>
      <c r="IT186" s="33"/>
      <c r="IU186" s="33"/>
    </row>
    <row r="187" spans="1:255" x14ac:dyDescent="0.3">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c r="BY187" s="33"/>
      <c r="BZ187" s="33"/>
      <c r="CA187" s="33"/>
      <c r="CB187" s="33"/>
      <c r="CC187" s="33"/>
      <c r="CD187" s="33"/>
      <c r="CE187" s="33"/>
      <c r="CF187" s="33"/>
      <c r="CG187" s="33"/>
      <c r="CH187" s="33"/>
      <c r="CI187" s="33"/>
      <c r="CJ187" s="33"/>
      <c r="CK187" s="33"/>
      <c r="CL187" s="33"/>
      <c r="CM187" s="33"/>
      <c r="CN187" s="33"/>
      <c r="CO187" s="33"/>
      <c r="CP187" s="33"/>
      <c r="CQ187" s="33"/>
      <c r="CR187" s="33"/>
      <c r="CS187" s="33"/>
      <c r="CT187" s="33"/>
      <c r="CU187" s="33"/>
      <c r="CV187" s="33"/>
      <c r="CW187" s="33"/>
      <c r="CX187" s="33"/>
      <c r="CY187" s="33"/>
      <c r="CZ187" s="33"/>
      <c r="DA187" s="33"/>
      <c r="DB187" s="33"/>
      <c r="DC187" s="33"/>
      <c r="DD187" s="33"/>
      <c r="DE187" s="33"/>
      <c r="DF187" s="33"/>
      <c r="DG187" s="33"/>
      <c r="DH187" s="33"/>
      <c r="DI187" s="33"/>
      <c r="DJ187" s="33"/>
      <c r="DK187" s="33"/>
      <c r="DL187" s="33"/>
      <c r="DM187" s="33"/>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c r="GA187" s="33"/>
      <c r="GB187" s="33"/>
      <c r="GC187" s="33"/>
      <c r="GD187" s="33"/>
      <c r="GE187" s="33"/>
      <c r="GF187" s="33"/>
      <c r="GG187" s="33"/>
      <c r="GH187" s="33"/>
      <c r="GI187" s="33"/>
      <c r="GJ187" s="33"/>
      <c r="GK187" s="33"/>
      <c r="GL187" s="33"/>
      <c r="GM187" s="33"/>
      <c r="GN187" s="33"/>
      <c r="GO187" s="33"/>
      <c r="GP187" s="33"/>
      <c r="GQ187" s="33"/>
      <c r="GR187" s="33"/>
      <c r="GS187" s="33"/>
      <c r="GT187" s="33"/>
      <c r="GU187" s="33"/>
      <c r="GV187" s="33"/>
      <c r="GW187" s="33"/>
      <c r="GX187" s="33"/>
      <c r="GY187" s="33"/>
      <c r="GZ187" s="33"/>
      <c r="HA187" s="33"/>
      <c r="HB187" s="33"/>
      <c r="HC187" s="33"/>
      <c r="HD187" s="33"/>
      <c r="HE187" s="33"/>
      <c r="HF187" s="33"/>
      <c r="HG187" s="33"/>
      <c r="HH187" s="33"/>
      <c r="HI187" s="33"/>
      <c r="HJ187" s="33"/>
      <c r="HK187" s="33"/>
      <c r="HL187" s="33"/>
      <c r="HM187" s="33"/>
      <c r="HN187" s="33"/>
      <c r="HO187" s="33"/>
      <c r="HP187" s="33"/>
      <c r="HQ187" s="33"/>
      <c r="HR187" s="33"/>
      <c r="HS187" s="33"/>
      <c r="HT187" s="33"/>
      <c r="HU187" s="33"/>
      <c r="HV187" s="33"/>
      <c r="HW187" s="33"/>
      <c r="HX187" s="33"/>
      <c r="HY187" s="33"/>
      <c r="HZ187" s="33"/>
      <c r="IA187" s="33"/>
      <c r="IB187" s="33"/>
      <c r="IC187" s="33"/>
      <c r="ID187" s="33"/>
      <c r="IE187" s="33"/>
      <c r="IF187" s="33"/>
      <c r="IG187" s="33"/>
      <c r="IH187" s="33"/>
      <c r="II187" s="33"/>
      <c r="IJ187" s="33"/>
      <c r="IK187" s="33"/>
      <c r="IL187" s="33"/>
      <c r="IM187" s="33"/>
      <c r="IN187" s="33"/>
      <c r="IO187" s="33"/>
      <c r="IP187" s="33"/>
      <c r="IQ187" s="33"/>
      <c r="IR187" s="33"/>
      <c r="IS187" s="33"/>
      <c r="IT187" s="33"/>
      <c r="IU187" s="33"/>
    </row>
    <row r="188" spans="1:255" x14ac:dyDescent="0.3">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c r="BY188" s="33"/>
      <c r="BZ188" s="33"/>
      <c r="CA188" s="33"/>
      <c r="CB188" s="33"/>
      <c r="CC188" s="33"/>
      <c r="CD188" s="33"/>
      <c r="CE188" s="33"/>
      <c r="CF188" s="33"/>
      <c r="CG188" s="33"/>
      <c r="CH188" s="33"/>
      <c r="CI188" s="33"/>
      <c r="CJ188" s="33"/>
      <c r="CK188" s="33"/>
      <c r="CL188" s="33"/>
      <c r="CM188" s="33"/>
      <c r="CN188" s="33"/>
      <c r="CO188" s="33"/>
      <c r="CP188" s="33"/>
      <c r="CQ188" s="33"/>
      <c r="CR188" s="33"/>
      <c r="CS188" s="33"/>
      <c r="CT188" s="33"/>
      <c r="CU188" s="33"/>
      <c r="CV188" s="33"/>
      <c r="CW188" s="33"/>
      <c r="CX188" s="33"/>
      <c r="CY188" s="33"/>
      <c r="CZ188" s="33"/>
      <c r="DA188" s="33"/>
      <c r="DB188" s="33"/>
      <c r="DC188" s="33"/>
      <c r="DD188" s="33"/>
      <c r="DE188" s="33"/>
      <c r="DF188" s="33"/>
      <c r="DG188" s="33"/>
      <c r="DH188" s="33"/>
      <c r="DI188" s="33"/>
      <c r="DJ188" s="33"/>
      <c r="DK188" s="33"/>
      <c r="DL188" s="33"/>
      <c r="DM188" s="33"/>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c r="GA188" s="33"/>
      <c r="GB188" s="33"/>
      <c r="GC188" s="33"/>
      <c r="GD188" s="33"/>
      <c r="GE188" s="33"/>
      <c r="GF188" s="33"/>
      <c r="GG188" s="33"/>
      <c r="GH188" s="33"/>
      <c r="GI188" s="33"/>
      <c r="GJ188" s="33"/>
      <c r="GK188" s="33"/>
      <c r="GL188" s="33"/>
      <c r="GM188" s="33"/>
      <c r="GN188" s="33"/>
      <c r="GO188" s="33"/>
      <c r="GP188" s="33"/>
      <c r="GQ188" s="33"/>
      <c r="GR188" s="33"/>
      <c r="GS188" s="33"/>
      <c r="GT188" s="33"/>
      <c r="GU188" s="33"/>
      <c r="GV188" s="33"/>
      <c r="GW188" s="33"/>
      <c r="GX188" s="33"/>
      <c r="GY188" s="33"/>
      <c r="GZ188" s="33"/>
      <c r="HA188" s="33"/>
      <c r="HB188" s="33"/>
      <c r="HC188" s="33"/>
      <c r="HD188" s="33"/>
      <c r="HE188" s="33"/>
      <c r="HF188" s="33"/>
      <c r="HG188" s="33"/>
      <c r="HH188" s="33"/>
      <c r="HI188" s="33"/>
      <c r="HJ188" s="33"/>
      <c r="HK188" s="33"/>
      <c r="HL188" s="33"/>
      <c r="HM188" s="33"/>
      <c r="HN188" s="33"/>
      <c r="HO188" s="33"/>
      <c r="HP188" s="33"/>
      <c r="HQ188" s="33"/>
      <c r="HR188" s="33"/>
      <c r="HS188" s="33"/>
      <c r="HT188" s="33"/>
      <c r="HU188" s="33"/>
      <c r="HV188" s="33"/>
      <c r="HW188" s="33"/>
      <c r="HX188" s="33"/>
      <c r="HY188" s="33"/>
      <c r="HZ188" s="33"/>
      <c r="IA188" s="33"/>
      <c r="IB188" s="33"/>
      <c r="IC188" s="33"/>
      <c r="ID188" s="33"/>
      <c r="IE188" s="33"/>
      <c r="IF188" s="33"/>
      <c r="IG188" s="33"/>
      <c r="IH188" s="33"/>
      <c r="II188" s="33"/>
      <c r="IJ188" s="33"/>
      <c r="IK188" s="33"/>
      <c r="IL188" s="33"/>
      <c r="IM188" s="33"/>
      <c r="IN188" s="33"/>
      <c r="IO188" s="33"/>
      <c r="IP188" s="33"/>
      <c r="IQ188" s="33"/>
      <c r="IR188" s="33"/>
      <c r="IS188" s="33"/>
      <c r="IT188" s="33"/>
      <c r="IU188" s="33"/>
    </row>
    <row r="189" spans="1:255" x14ac:dyDescent="0.3">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c r="BY189" s="33"/>
      <c r="BZ189" s="33"/>
      <c r="CA189" s="33"/>
      <c r="CB189" s="33"/>
      <c r="CC189" s="33"/>
      <c r="CD189" s="33"/>
      <c r="CE189" s="33"/>
      <c r="CF189" s="33"/>
      <c r="CG189" s="33"/>
      <c r="CH189" s="33"/>
      <c r="CI189" s="33"/>
      <c r="CJ189" s="33"/>
      <c r="CK189" s="33"/>
      <c r="CL189" s="33"/>
      <c r="CM189" s="33"/>
      <c r="CN189" s="33"/>
      <c r="CO189" s="33"/>
      <c r="CP189" s="33"/>
      <c r="CQ189" s="33"/>
      <c r="CR189" s="33"/>
      <c r="CS189" s="33"/>
      <c r="CT189" s="33"/>
      <c r="CU189" s="33"/>
      <c r="CV189" s="33"/>
      <c r="CW189" s="33"/>
      <c r="CX189" s="33"/>
      <c r="CY189" s="33"/>
      <c r="CZ189" s="33"/>
      <c r="DA189" s="33"/>
      <c r="DB189" s="33"/>
      <c r="DC189" s="33"/>
      <c r="DD189" s="33"/>
      <c r="DE189" s="33"/>
      <c r="DF189" s="33"/>
      <c r="DG189" s="33"/>
      <c r="DH189" s="33"/>
      <c r="DI189" s="33"/>
      <c r="DJ189" s="33"/>
      <c r="DK189" s="33"/>
      <c r="DL189" s="33"/>
      <c r="DM189" s="33"/>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c r="GA189" s="33"/>
      <c r="GB189" s="33"/>
      <c r="GC189" s="33"/>
      <c r="GD189" s="33"/>
      <c r="GE189" s="33"/>
      <c r="GF189" s="33"/>
      <c r="GG189" s="33"/>
      <c r="GH189" s="33"/>
      <c r="GI189" s="33"/>
      <c r="GJ189" s="33"/>
      <c r="GK189" s="33"/>
      <c r="GL189" s="33"/>
      <c r="GM189" s="33"/>
      <c r="GN189" s="33"/>
      <c r="GO189" s="33"/>
      <c r="GP189" s="33"/>
      <c r="GQ189" s="33"/>
      <c r="GR189" s="33"/>
      <c r="GS189" s="33"/>
      <c r="GT189" s="33"/>
      <c r="GU189" s="33"/>
      <c r="GV189" s="33"/>
      <c r="GW189" s="33"/>
      <c r="GX189" s="33"/>
      <c r="GY189" s="33"/>
      <c r="GZ189" s="33"/>
      <c r="HA189" s="33"/>
      <c r="HB189" s="33"/>
      <c r="HC189" s="33"/>
      <c r="HD189" s="33"/>
      <c r="HE189" s="33"/>
      <c r="HF189" s="33"/>
      <c r="HG189" s="33"/>
      <c r="HH189" s="33"/>
      <c r="HI189" s="33"/>
      <c r="HJ189" s="33"/>
      <c r="HK189" s="33"/>
      <c r="HL189" s="33"/>
      <c r="HM189" s="33"/>
      <c r="HN189" s="33"/>
      <c r="HO189" s="33"/>
      <c r="HP189" s="33"/>
      <c r="HQ189" s="33"/>
      <c r="HR189" s="33"/>
      <c r="HS189" s="33"/>
      <c r="HT189" s="33"/>
      <c r="HU189" s="33"/>
      <c r="HV189" s="33"/>
      <c r="HW189" s="33"/>
      <c r="HX189" s="33"/>
      <c r="HY189" s="33"/>
      <c r="HZ189" s="33"/>
      <c r="IA189" s="33"/>
      <c r="IB189" s="33"/>
      <c r="IC189" s="33"/>
      <c r="ID189" s="33"/>
      <c r="IE189" s="33"/>
      <c r="IF189" s="33"/>
      <c r="IG189" s="33"/>
      <c r="IH189" s="33"/>
      <c r="II189" s="33"/>
      <c r="IJ189" s="33"/>
      <c r="IK189" s="33"/>
      <c r="IL189" s="33"/>
      <c r="IM189" s="33"/>
      <c r="IN189" s="33"/>
      <c r="IO189" s="33"/>
      <c r="IP189" s="33"/>
      <c r="IQ189" s="33"/>
      <c r="IR189" s="33"/>
      <c r="IS189" s="33"/>
      <c r="IT189" s="33"/>
      <c r="IU189" s="33"/>
    </row>
    <row r="190" spans="1:255" x14ac:dyDescent="0.3">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c r="BY190" s="33"/>
      <c r="BZ190" s="33"/>
      <c r="CA190" s="33"/>
      <c r="CB190" s="33"/>
      <c r="CC190" s="33"/>
      <c r="CD190" s="33"/>
      <c r="CE190" s="33"/>
      <c r="CF190" s="33"/>
      <c r="CG190" s="33"/>
      <c r="CH190" s="33"/>
      <c r="CI190" s="33"/>
      <c r="CJ190" s="33"/>
      <c r="CK190" s="33"/>
      <c r="CL190" s="33"/>
      <c r="CM190" s="33"/>
      <c r="CN190" s="33"/>
      <c r="CO190" s="33"/>
      <c r="CP190" s="33"/>
      <c r="CQ190" s="33"/>
      <c r="CR190" s="33"/>
      <c r="CS190" s="33"/>
      <c r="CT190" s="33"/>
      <c r="CU190" s="33"/>
      <c r="CV190" s="33"/>
      <c r="CW190" s="33"/>
      <c r="CX190" s="33"/>
      <c r="CY190" s="33"/>
      <c r="CZ190" s="33"/>
      <c r="DA190" s="33"/>
      <c r="DB190" s="33"/>
      <c r="DC190" s="33"/>
      <c r="DD190" s="33"/>
      <c r="DE190" s="33"/>
      <c r="DF190" s="33"/>
      <c r="DG190" s="33"/>
      <c r="DH190" s="33"/>
      <c r="DI190" s="33"/>
      <c r="DJ190" s="33"/>
      <c r="DK190" s="33"/>
      <c r="DL190" s="33"/>
      <c r="DM190" s="33"/>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c r="GA190" s="33"/>
      <c r="GB190" s="33"/>
      <c r="GC190" s="33"/>
      <c r="GD190" s="33"/>
      <c r="GE190" s="33"/>
      <c r="GF190" s="33"/>
      <c r="GG190" s="33"/>
      <c r="GH190" s="33"/>
      <c r="GI190" s="33"/>
      <c r="GJ190" s="33"/>
      <c r="GK190" s="33"/>
      <c r="GL190" s="33"/>
      <c r="GM190" s="33"/>
      <c r="GN190" s="33"/>
      <c r="GO190" s="33"/>
      <c r="GP190" s="33"/>
      <c r="GQ190" s="33"/>
      <c r="GR190" s="33"/>
      <c r="GS190" s="33"/>
      <c r="GT190" s="33"/>
      <c r="GU190" s="33"/>
      <c r="GV190" s="33"/>
      <c r="GW190" s="33"/>
      <c r="GX190" s="33"/>
      <c r="GY190" s="33"/>
      <c r="GZ190" s="33"/>
      <c r="HA190" s="33"/>
      <c r="HB190" s="33"/>
      <c r="HC190" s="33"/>
      <c r="HD190" s="33"/>
      <c r="HE190" s="33"/>
      <c r="HF190" s="33"/>
      <c r="HG190" s="33"/>
      <c r="HH190" s="33"/>
      <c r="HI190" s="33"/>
      <c r="HJ190" s="33"/>
      <c r="HK190" s="33"/>
      <c r="HL190" s="33"/>
      <c r="HM190" s="33"/>
      <c r="HN190" s="33"/>
      <c r="HO190" s="33"/>
      <c r="HP190" s="33"/>
      <c r="HQ190" s="33"/>
      <c r="HR190" s="33"/>
      <c r="HS190" s="33"/>
      <c r="HT190" s="33"/>
      <c r="HU190" s="33"/>
      <c r="HV190" s="33"/>
      <c r="HW190" s="33"/>
      <c r="HX190" s="33"/>
      <c r="HY190" s="33"/>
      <c r="HZ190" s="33"/>
      <c r="IA190" s="33"/>
      <c r="IB190" s="33"/>
      <c r="IC190" s="33"/>
      <c r="ID190" s="33"/>
      <c r="IE190" s="33"/>
      <c r="IF190" s="33"/>
      <c r="IG190" s="33"/>
      <c r="IH190" s="33"/>
      <c r="II190" s="33"/>
      <c r="IJ190" s="33"/>
      <c r="IK190" s="33"/>
      <c r="IL190" s="33"/>
      <c r="IM190" s="33"/>
      <c r="IN190" s="33"/>
      <c r="IO190" s="33"/>
      <c r="IP190" s="33"/>
      <c r="IQ190" s="33"/>
      <c r="IR190" s="33"/>
      <c r="IS190" s="33"/>
      <c r="IT190" s="33"/>
      <c r="IU190" s="33"/>
    </row>
    <row r="191" spans="1:255" x14ac:dyDescent="0.3">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c r="BY191" s="33"/>
      <c r="BZ191" s="33"/>
      <c r="CA191" s="33"/>
      <c r="CB191" s="33"/>
      <c r="CC191" s="33"/>
      <c r="CD191" s="33"/>
      <c r="CE191" s="33"/>
      <c r="CF191" s="33"/>
      <c r="CG191" s="33"/>
      <c r="CH191" s="33"/>
      <c r="CI191" s="33"/>
      <c r="CJ191" s="33"/>
      <c r="CK191" s="33"/>
      <c r="CL191" s="33"/>
      <c r="CM191" s="33"/>
      <c r="CN191" s="33"/>
      <c r="CO191" s="33"/>
      <c r="CP191" s="33"/>
      <c r="CQ191" s="33"/>
      <c r="CR191" s="33"/>
      <c r="CS191" s="33"/>
      <c r="CT191" s="33"/>
      <c r="CU191" s="33"/>
      <c r="CV191" s="33"/>
      <c r="CW191" s="33"/>
      <c r="CX191" s="33"/>
      <c r="CY191" s="33"/>
      <c r="CZ191" s="33"/>
      <c r="DA191" s="33"/>
      <c r="DB191" s="33"/>
      <c r="DC191" s="33"/>
      <c r="DD191" s="33"/>
      <c r="DE191" s="33"/>
      <c r="DF191" s="33"/>
      <c r="DG191" s="33"/>
      <c r="DH191" s="33"/>
      <c r="DI191" s="33"/>
      <c r="DJ191" s="33"/>
      <c r="DK191" s="33"/>
      <c r="DL191" s="33"/>
      <c r="DM191" s="33"/>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c r="GA191" s="33"/>
      <c r="GB191" s="33"/>
      <c r="GC191" s="33"/>
      <c r="GD191" s="33"/>
      <c r="GE191" s="33"/>
      <c r="GF191" s="33"/>
      <c r="GG191" s="33"/>
      <c r="GH191" s="33"/>
      <c r="GI191" s="33"/>
      <c r="GJ191" s="33"/>
      <c r="GK191" s="33"/>
      <c r="GL191" s="33"/>
      <c r="GM191" s="33"/>
      <c r="GN191" s="33"/>
      <c r="GO191" s="33"/>
      <c r="GP191" s="33"/>
      <c r="GQ191" s="33"/>
      <c r="GR191" s="33"/>
      <c r="GS191" s="33"/>
      <c r="GT191" s="33"/>
      <c r="GU191" s="33"/>
      <c r="GV191" s="33"/>
      <c r="GW191" s="33"/>
      <c r="GX191" s="33"/>
      <c r="GY191" s="33"/>
      <c r="GZ191" s="33"/>
      <c r="HA191" s="33"/>
      <c r="HB191" s="33"/>
      <c r="HC191" s="33"/>
      <c r="HD191" s="33"/>
      <c r="HE191" s="33"/>
      <c r="HF191" s="33"/>
      <c r="HG191" s="33"/>
      <c r="HH191" s="33"/>
      <c r="HI191" s="33"/>
      <c r="HJ191" s="33"/>
      <c r="HK191" s="33"/>
      <c r="HL191" s="33"/>
      <c r="HM191" s="33"/>
      <c r="HN191" s="33"/>
      <c r="HO191" s="33"/>
      <c r="HP191" s="33"/>
      <c r="HQ191" s="33"/>
      <c r="HR191" s="33"/>
      <c r="HS191" s="33"/>
      <c r="HT191" s="33"/>
      <c r="HU191" s="33"/>
      <c r="HV191" s="33"/>
      <c r="HW191" s="33"/>
      <c r="HX191" s="33"/>
      <c r="HY191" s="33"/>
      <c r="HZ191" s="33"/>
      <c r="IA191" s="33"/>
      <c r="IB191" s="33"/>
      <c r="IC191" s="33"/>
      <c r="ID191" s="33"/>
      <c r="IE191" s="33"/>
      <c r="IF191" s="33"/>
      <c r="IG191" s="33"/>
      <c r="IH191" s="33"/>
      <c r="II191" s="33"/>
      <c r="IJ191" s="33"/>
      <c r="IK191" s="33"/>
      <c r="IL191" s="33"/>
      <c r="IM191" s="33"/>
      <c r="IN191" s="33"/>
      <c r="IO191" s="33"/>
      <c r="IP191" s="33"/>
      <c r="IQ191" s="33"/>
      <c r="IR191" s="33"/>
      <c r="IS191" s="33"/>
      <c r="IT191" s="33"/>
      <c r="IU191" s="33"/>
    </row>
    <row r="192" spans="1:255" x14ac:dyDescent="0.3">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c r="BY192" s="33"/>
      <c r="BZ192" s="33"/>
      <c r="CA192" s="33"/>
      <c r="CB192" s="33"/>
      <c r="CC192" s="33"/>
      <c r="CD192" s="33"/>
      <c r="CE192" s="33"/>
      <c r="CF192" s="33"/>
      <c r="CG192" s="33"/>
      <c r="CH192" s="33"/>
      <c r="CI192" s="33"/>
      <c r="CJ192" s="33"/>
      <c r="CK192" s="33"/>
      <c r="CL192" s="33"/>
      <c r="CM192" s="33"/>
      <c r="CN192" s="33"/>
      <c r="CO192" s="33"/>
      <c r="CP192" s="33"/>
      <c r="CQ192" s="33"/>
      <c r="CR192" s="33"/>
      <c r="CS192" s="33"/>
      <c r="CT192" s="33"/>
      <c r="CU192" s="33"/>
      <c r="CV192" s="33"/>
      <c r="CW192" s="33"/>
      <c r="CX192" s="33"/>
      <c r="CY192" s="33"/>
      <c r="CZ192" s="33"/>
      <c r="DA192" s="33"/>
      <c r="DB192" s="33"/>
      <c r="DC192" s="33"/>
      <c r="DD192" s="33"/>
      <c r="DE192" s="33"/>
      <c r="DF192" s="33"/>
      <c r="DG192" s="33"/>
      <c r="DH192" s="33"/>
      <c r="DI192" s="33"/>
      <c r="DJ192" s="33"/>
      <c r="DK192" s="33"/>
      <c r="DL192" s="33"/>
      <c r="DM192" s="33"/>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c r="GA192" s="33"/>
      <c r="GB192" s="33"/>
      <c r="GC192" s="33"/>
      <c r="GD192" s="33"/>
      <c r="GE192" s="33"/>
      <c r="GF192" s="33"/>
      <c r="GG192" s="33"/>
      <c r="GH192" s="33"/>
      <c r="GI192" s="33"/>
      <c r="GJ192" s="33"/>
      <c r="GK192" s="33"/>
      <c r="GL192" s="33"/>
      <c r="GM192" s="33"/>
      <c r="GN192" s="33"/>
      <c r="GO192" s="33"/>
      <c r="GP192" s="33"/>
      <c r="GQ192" s="33"/>
      <c r="GR192" s="33"/>
      <c r="GS192" s="33"/>
      <c r="GT192" s="33"/>
      <c r="GU192" s="33"/>
      <c r="GV192" s="33"/>
      <c r="GW192" s="33"/>
      <c r="GX192" s="33"/>
      <c r="GY192" s="33"/>
      <c r="GZ192" s="33"/>
      <c r="HA192" s="33"/>
      <c r="HB192" s="33"/>
      <c r="HC192" s="33"/>
      <c r="HD192" s="33"/>
      <c r="HE192" s="33"/>
      <c r="HF192" s="33"/>
      <c r="HG192" s="33"/>
      <c r="HH192" s="33"/>
      <c r="HI192" s="33"/>
      <c r="HJ192" s="33"/>
      <c r="HK192" s="33"/>
      <c r="HL192" s="33"/>
      <c r="HM192" s="33"/>
      <c r="HN192" s="33"/>
      <c r="HO192" s="33"/>
      <c r="HP192" s="33"/>
      <c r="HQ192" s="33"/>
      <c r="HR192" s="33"/>
      <c r="HS192" s="33"/>
      <c r="HT192" s="33"/>
      <c r="HU192" s="33"/>
      <c r="HV192" s="33"/>
      <c r="HW192" s="33"/>
      <c r="HX192" s="33"/>
      <c r="HY192" s="33"/>
      <c r="HZ192" s="33"/>
      <c r="IA192" s="33"/>
      <c r="IB192" s="33"/>
      <c r="IC192" s="33"/>
      <c r="ID192" s="33"/>
      <c r="IE192" s="33"/>
      <c r="IF192" s="33"/>
      <c r="IG192" s="33"/>
      <c r="IH192" s="33"/>
      <c r="II192" s="33"/>
      <c r="IJ192" s="33"/>
      <c r="IK192" s="33"/>
      <c r="IL192" s="33"/>
      <c r="IM192" s="33"/>
      <c r="IN192" s="33"/>
      <c r="IO192" s="33"/>
      <c r="IP192" s="33"/>
      <c r="IQ192" s="33"/>
      <c r="IR192" s="33"/>
      <c r="IS192" s="33"/>
      <c r="IT192" s="33"/>
      <c r="IU192" s="33"/>
    </row>
    <row r="193" spans="1:255" x14ac:dyDescent="0.3">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c r="BY193" s="33"/>
      <c r="BZ193" s="33"/>
      <c r="CA193" s="33"/>
      <c r="CB193" s="33"/>
      <c r="CC193" s="33"/>
      <c r="CD193" s="33"/>
      <c r="CE193" s="33"/>
      <c r="CF193" s="33"/>
      <c r="CG193" s="33"/>
      <c r="CH193" s="33"/>
      <c r="CI193" s="33"/>
      <c r="CJ193" s="33"/>
      <c r="CK193" s="33"/>
      <c r="CL193" s="33"/>
      <c r="CM193" s="33"/>
      <c r="CN193" s="33"/>
      <c r="CO193" s="33"/>
      <c r="CP193" s="33"/>
      <c r="CQ193" s="33"/>
      <c r="CR193" s="33"/>
      <c r="CS193" s="33"/>
      <c r="CT193" s="33"/>
      <c r="CU193" s="33"/>
      <c r="CV193" s="33"/>
      <c r="CW193" s="33"/>
      <c r="CX193" s="33"/>
      <c r="CY193" s="33"/>
      <c r="CZ193" s="33"/>
      <c r="DA193" s="33"/>
      <c r="DB193" s="33"/>
      <c r="DC193" s="33"/>
      <c r="DD193" s="33"/>
      <c r="DE193" s="33"/>
      <c r="DF193" s="33"/>
      <c r="DG193" s="33"/>
      <c r="DH193" s="33"/>
      <c r="DI193" s="33"/>
      <c r="DJ193" s="33"/>
      <c r="DK193" s="33"/>
      <c r="DL193" s="33"/>
      <c r="DM193" s="33"/>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c r="GA193" s="33"/>
      <c r="GB193" s="33"/>
      <c r="GC193" s="33"/>
      <c r="GD193" s="33"/>
      <c r="GE193" s="33"/>
      <c r="GF193" s="33"/>
      <c r="GG193" s="33"/>
      <c r="GH193" s="33"/>
      <c r="GI193" s="33"/>
      <c r="GJ193" s="33"/>
      <c r="GK193" s="33"/>
      <c r="GL193" s="33"/>
      <c r="GM193" s="33"/>
      <c r="GN193" s="33"/>
      <c r="GO193" s="33"/>
      <c r="GP193" s="33"/>
      <c r="GQ193" s="33"/>
      <c r="GR193" s="33"/>
      <c r="GS193" s="33"/>
      <c r="GT193" s="33"/>
      <c r="GU193" s="33"/>
      <c r="GV193" s="33"/>
      <c r="GW193" s="33"/>
      <c r="GX193" s="33"/>
      <c r="GY193" s="33"/>
      <c r="GZ193" s="33"/>
      <c r="HA193" s="33"/>
      <c r="HB193" s="33"/>
      <c r="HC193" s="33"/>
      <c r="HD193" s="33"/>
      <c r="HE193" s="33"/>
      <c r="HF193" s="33"/>
      <c r="HG193" s="33"/>
      <c r="HH193" s="33"/>
      <c r="HI193" s="33"/>
      <c r="HJ193" s="33"/>
      <c r="HK193" s="33"/>
      <c r="HL193" s="33"/>
      <c r="HM193" s="33"/>
      <c r="HN193" s="33"/>
      <c r="HO193" s="33"/>
      <c r="HP193" s="33"/>
      <c r="HQ193" s="33"/>
      <c r="HR193" s="33"/>
      <c r="HS193" s="33"/>
      <c r="HT193" s="33"/>
      <c r="HU193" s="33"/>
      <c r="HV193" s="33"/>
      <c r="HW193" s="33"/>
      <c r="HX193" s="33"/>
      <c r="HY193" s="33"/>
      <c r="HZ193" s="33"/>
      <c r="IA193" s="33"/>
      <c r="IB193" s="33"/>
      <c r="IC193" s="33"/>
      <c r="ID193" s="33"/>
      <c r="IE193" s="33"/>
      <c r="IF193" s="33"/>
      <c r="IG193" s="33"/>
      <c r="IH193" s="33"/>
      <c r="II193" s="33"/>
      <c r="IJ193" s="33"/>
      <c r="IK193" s="33"/>
      <c r="IL193" s="33"/>
      <c r="IM193" s="33"/>
      <c r="IN193" s="33"/>
      <c r="IO193" s="33"/>
      <c r="IP193" s="33"/>
      <c r="IQ193" s="33"/>
      <c r="IR193" s="33"/>
      <c r="IS193" s="33"/>
      <c r="IT193" s="33"/>
      <c r="IU193" s="33"/>
    </row>
    <row r="194" spans="1:255" x14ac:dyDescent="0.3">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c r="BY194" s="33"/>
      <c r="BZ194" s="33"/>
      <c r="CA194" s="33"/>
      <c r="CB194" s="33"/>
      <c r="CC194" s="33"/>
      <c r="CD194" s="33"/>
      <c r="CE194" s="33"/>
      <c r="CF194" s="33"/>
      <c r="CG194" s="33"/>
      <c r="CH194" s="33"/>
      <c r="CI194" s="33"/>
      <c r="CJ194" s="33"/>
      <c r="CK194" s="33"/>
      <c r="CL194" s="33"/>
      <c r="CM194" s="33"/>
      <c r="CN194" s="33"/>
      <c r="CO194" s="33"/>
      <c r="CP194" s="33"/>
      <c r="CQ194" s="33"/>
      <c r="CR194" s="33"/>
      <c r="CS194" s="33"/>
      <c r="CT194" s="33"/>
      <c r="CU194" s="33"/>
      <c r="CV194" s="33"/>
      <c r="CW194" s="33"/>
      <c r="CX194" s="33"/>
      <c r="CY194" s="33"/>
      <c r="CZ194" s="33"/>
      <c r="DA194" s="33"/>
      <c r="DB194" s="33"/>
      <c r="DC194" s="33"/>
      <c r="DD194" s="33"/>
      <c r="DE194" s="33"/>
      <c r="DF194" s="33"/>
      <c r="DG194" s="33"/>
      <c r="DH194" s="33"/>
      <c r="DI194" s="33"/>
      <c r="DJ194" s="33"/>
      <c r="DK194" s="33"/>
      <c r="DL194" s="33"/>
      <c r="DM194" s="33"/>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c r="GA194" s="33"/>
      <c r="GB194" s="33"/>
      <c r="GC194" s="33"/>
      <c r="GD194" s="33"/>
      <c r="GE194" s="33"/>
      <c r="GF194" s="33"/>
      <c r="GG194" s="33"/>
      <c r="GH194" s="33"/>
      <c r="GI194" s="33"/>
      <c r="GJ194" s="33"/>
      <c r="GK194" s="33"/>
      <c r="GL194" s="33"/>
      <c r="GM194" s="33"/>
      <c r="GN194" s="33"/>
      <c r="GO194" s="33"/>
      <c r="GP194" s="33"/>
      <c r="GQ194" s="33"/>
      <c r="GR194" s="33"/>
      <c r="GS194" s="33"/>
      <c r="GT194" s="33"/>
      <c r="GU194" s="33"/>
      <c r="GV194" s="33"/>
      <c r="GW194" s="33"/>
      <c r="GX194" s="33"/>
      <c r="GY194" s="33"/>
      <c r="GZ194" s="33"/>
      <c r="HA194" s="33"/>
      <c r="HB194" s="33"/>
      <c r="HC194" s="33"/>
      <c r="HD194" s="33"/>
      <c r="HE194" s="33"/>
      <c r="HF194" s="33"/>
      <c r="HG194" s="33"/>
      <c r="HH194" s="33"/>
      <c r="HI194" s="33"/>
      <c r="HJ194" s="33"/>
      <c r="HK194" s="33"/>
      <c r="HL194" s="33"/>
      <c r="HM194" s="33"/>
      <c r="HN194" s="33"/>
      <c r="HO194" s="33"/>
      <c r="HP194" s="33"/>
      <c r="HQ194" s="33"/>
      <c r="HR194" s="33"/>
      <c r="HS194" s="33"/>
      <c r="HT194" s="33"/>
      <c r="HU194" s="33"/>
      <c r="HV194" s="33"/>
      <c r="HW194" s="33"/>
      <c r="HX194" s="33"/>
      <c r="HY194" s="33"/>
      <c r="HZ194" s="33"/>
      <c r="IA194" s="33"/>
      <c r="IB194" s="33"/>
      <c r="IC194" s="33"/>
      <c r="ID194" s="33"/>
      <c r="IE194" s="33"/>
      <c r="IF194" s="33"/>
      <c r="IG194" s="33"/>
      <c r="IH194" s="33"/>
      <c r="II194" s="33"/>
      <c r="IJ194" s="33"/>
      <c r="IK194" s="33"/>
      <c r="IL194" s="33"/>
      <c r="IM194" s="33"/>
      <c r="IN194" s="33"/>
      <c r="IO194" s="33"/>
      <c r="IP194" s="33"/>
      <c r="IQ194" s="33"/>
      <c r="IR194" s="33"/>
      <c r="IS194" s="33"/>
      <c r="IT194" s="33"/>
      <c r="IU194" s="33"/>
    </row>
    <row r="195" spans="1:255" x14ac:dyDescent="0.3">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c r="BY195" s="33"/>
      <c r="BZ195" s="33"/>
      <c r="CA195" s="33"/>
      <c r="CB195" s="33"/>
      <c r="CC195" s="33"/>
      <c r="CD195" s="33"/>
      <c r="CE195" s="33"/>
      <c r="CF195" s="33"/>
      <c r="CG195" s="33"/>
      <c r="CH195" s="33"/>
      <c r="CI195" s="33"/>
      <c r="CJ195" s="33"/>
      <c r="CK195" s="33"/>
      <c r="CL195" s="33"/>
      <c r="CM195" s="33"/>
      <c r="CN195" s="33"/>
      <c r="CO195" s="33"/>
      <c r="CP195" s="33"/>
      <c r="CQ195" s="33"/>
      <c r="CR195" s="33"/>
      <c r="CS195" s="33"/>
      <c r="CT195" s="33"/>
      <c r="CU195" s="33"/>
      <c r="CV195" s="33"/>
      <c r="CW195" s="33"/>
      <c r="CX195" s="33"/>
      <c r="CY195" s="33"/>
      <c r="CZ195" s="33"/>
      <c r="DA195" s="33"/>
      <c r="DB195" s="33"/>
      <c r="DC195" s="33"/>
      <c r="DD195" s="33"/>
      <c r="DE195" s="33"/>
      <c r="DF195" s="33"/>
      <c r="DG195" s="33"/>
      <c r="DH195" s="33"/>
      <c r="DI195" s="33"/>
      <c r="DJ195" s="33"/>
      <c r="DK195" s="33"/>
      <c r="DL195" s="33"/>
      <c r="DM195" s="33"/>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c r="GA195" s="33"/>
      <c r="GB195" s="33"/>
      <c r="GC195" s="33"/>
      <c r="GD195" s="33"/>
      <c r="GE195" s="33"/>
      <c r="GF195" s="33"/>
      <c r="GG195" s="33"/>
      <c r="GH195" s="33"/>
      <c r="GI195" s="33"/>
      <c r="GJ195" s="33"/>
      <c r="GK195" s="33"/>
      <c r="GL195" s="33"/>
      <c r="GM195" s="33"/>
      <c r="GN195" s="33"/>
      <c r="GO195" s="33"/>
      <c r="GP195" s="33"/>
      <c r="GQ195" s="33"/>
      <c r="GR195" s="33"/>
      <c r="GS195" s="33"/>
      <c r="GT195" s="33"/>
      <c r="GU195" s="33"/>
      <c r="GV195" s="33"/>
      <c r="GW195" s="33"/>
      <c r="GX195" s="33"/>
      <c r="GY195" s="33"/>
      <c r="GZ195" s="33"/>
      <c r="HA195" s="33"/>
      <c r="HB195" s="33"/>
      <c r="HC195" s="33"/>
      <c r="HD195" s="33"/>
      <c r="HE195" s="33"/>
      <c r="HF195" s="33"/>
      <c r="HG195" s="33"/>
      <c r="HH195" s="33"/>
      <c r="HI195" s="33"/>
      <c r="HJ195" s="33"/>
      <c r="HK195" s="33"/>
      <c r="HL195" s="33"/>
      <c r="HM195" s="33"/>
      <c r="HN195" s="33"/>
      <c r="HO195" s="33"/>
      <c r="HP195" s="33"/>
      <c r="HQ195" s="33"/>
      <c r="HR195" s="33"/>
      <c r="HS195" s="33"/>
      <c r="HT195" s="33"/>
      <c r="HU195" s="33"/>
      <c r="HV195" s="33"/>
      <c r="HW195" s="33"/>
      <c r="HX195" s="33"/>
      <c r="HY195" s="33"/>
      <c r="HZ195" s="33"/>
      <c r="IA195" s="33"/>
      <c r="IB195" s="33"/>
      <c r="IC195" s="33"/>
      <c r="ID195" s="33"/>
      <c r="IE195" s="33"/>
      <c r="IF195" s="33"/>
      <c r="IG195" s="33"/>
      <c r="IH195" s="33"/>
      <c r="II195" s="33"/>
      <c r="IJ195" s="33"/>
      <c r="IK195" s="33"/>
      <c r="IL195" s="33"/>
      <c r="IM195" s="33"/>
      <c r="IN195" s="33"/>
      <c r="IO195" s="33"/>
      <c r="IP195" s="33"/>
      <c r="IQ195" s="33"/>
      <c r="IR195" s="33"/>
      <c r="IS195" s="33"/>
      <c r="IT195" s="33"/>
      <c r="IU195" s="33"/>
    </row>
    <row r="196" spans="1:255" x14ac:dyDescent="0.3">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c r="BY196" s="33"/>
      <c r="BZ196" s="33"/>
      <c r="CA196" s="33"/>
      <c r="CB196" s="33"/>
      <c r="CC196" s="33"/>
      <c r="CD196" s="33"/>
      <c r="CE196" s="33"/>
      <c r="CF196" s="33"/>
      <c r="CG196" s="33"/>
      <c r="CH196" s="33"/>
      <c r="CI196" s="33"/>
      <c r="CJ196" s="33"/>
      <c r="CK196" s="33"/>
      <c r="CL196" s="33"/>
      <c r="CM196" s="33"/>
      <c r="CN196" s="33"/>
      <c r="CO196" s="33"/>
      <c r="CP196" s="33"/>
      <c r="CQ196" s="33"/>
      <c r="CR196" s="33"/>
      <c r="CS196" s="33"/>
      <c r="CT196" s="33"/>
      <c r="CU196" s="33"/>
      <c r="CV196" s="33"/>
      <c r="CW196" s="33"/>
      <c r="CX196" s="33"/>
      <c r="CY196" s="33"/>
      <c r="CZ196" s="33"/>
      <c r="DA196" s="33"/>
      <c r="DB196" s="33"/>
      <c r="DC196" s="33"/>
      <c r="DD196" s="33"/>
      <c r="DE196" s="33"/>
      <c r="DF196" s="33"/>
      <c r="DG196" s="33"/>
      <c r="DH196" s="33"/>
      <c r="DI196" s="33"/>
      <c r="DJ196" s="33"/>
      <c r="DK196" s="33"/>
      <c r="DL196" s="33"/>
      <c r="DM196" s="33"/>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c r="GA196" s="33"/>
      <c r="GB196" s="33"/>
      <c r="GC196" s="33"/>
      <c r="GD196" s="33"/>
      <c r="GE196" s="33"/>
      <c r="GF196" s="33"/>
      <c r="GG196" s="33"/>
      <c r="GH196" s="33"/>
      <c r="GI196" s="33"/>
      <c r="GJ196" s="33"/>
      <c r="GK196" s="33"/>
      <c r="GL196" s="33"/>
      <c r="GM196" s="33"/>
      <c r="GN196" s="33"/>
      <c r="GO196" s="33"/>
      <c r="GP196" s="33"/>
      <c r="GQ196" s="33"/>
      <c r="GR196" s="33"/>
      <c r="GS196" s="33"/>
      <c r="GT196" s="33"/>
      <c r="GU196" s="33"/>
      <c r="GV196" s="33"/>
      <c r="GW196" s="33"/>
      <c r="GX196" s="33"/>
      <c r="GY196" s="33"/>
      <c r="GZ196" s="33"/>
      <c r="HA196" s="33"/>
      <c r="HB196" s="33"/>
      <c r="HC196" s="33"/>
      <c r="HD196" s="33"/>
      <c r="HE196" s="33"/>
      <c r="HF196" s="33"/>
      <c r="HG196" s="33"/>
      <c r="HH196" s="33"/>
      <c r="HI196" s="33"/>
      <c r="HJ196" s="33"/>
      <c r="HK196" s="33"/>
      <c r="HL196" s="33"/>
      <c r="HM196" s="33"/>
      <c r="HN196" s="33"/>
      <c r="HO196" s="33"/>
      <c r="HP196" s="33"/>
      <c r="HQ196" s="33"/>
      <c r="HR196" s="33"/>
      <c r="HS196" s="33"/>
      <c r="HT196" s="33"/>
      <c r="HU196" s="33"/>
      <c r="HV196" s="33"/>
      <c r="HW196" s="33"/>
      <c r="HX196" s="33"/>
      <c r="HY196" s="33"/>
      <c r="HZ196" s="33"/>
      <c r="IA196" s="33"/>
      <c r="IB196" s="33"/>
      <c r="IC196" s="33"/>
      <c r="ID196" s="33"/>
      <c r="IE196" s="33"/>
      <c r="IF196" s="33"/>
      <c r="IG196" s="33"/>
      <c r="IH196" s="33"/>
      <c r="II196" s="33"/>
      <c r="IJ196" s="33"/>
      <c r="IK196" s="33"/>
      <c r="IL196" s="33"/>
      <c r="IM196" s="33"/>
      <c r="IN196" s="33"/>
      <c r="IO196" s="33"/>
      <c r="IP196" s="33"/>
      <c r="IQ196" s="33"/>
      <c r="IR196" s="33"/>
      <c r="IS196" s="33"/>
      <c r="IT196" s="33"/>
      <c r="IU196" s="33"/>
    </row>
    <row r="197" spans="1:255" x14ac:dyDescent="0.3">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c r="BY197" s="33"/>
      <c r="BZ197" s="33"/>
      <c r="CA197" s="33"/>
      <c r="CB197" s="33"/>
      <c r="CC197" s="33"/>
      <c r="CD197" s="33"/>
      <c r="CE197" s="33"/>
      <c r="CF197" s="33"/>
      <c r="CG197" s="33"/>
      <c r="CH197" s="33"/>
      <c r="CI197" s="33"/>
      <c r="CJ197" s="33"/>
      <c r="CK197" s="33"/>
      <c r="CL197" s="33"/>
      <c r="CM197" s="33"/>
      <c r="CN197" s="33"/>
      <c r="CO197" s="33"/>
      <c r="CP197" s="33"/>
      <c r="CQ197" s="33"/>
      <c r="CR197" s="33"/>
      <c r="CS197" s="33"/>
      <c r="CT197" s="33"/>
      <c r="CU197" s="33"/>
      <c r="CV197" s="33"/>
      <c r="CW197" s="33"/>
      <c r="CX197" s="33"/>
      <c r="CY197" s="33"/>
      <c r="CZ197" s="33"/>
      <c r="DA197" s="33"/>
      <c r="DB197" s="33"/>
      <c r="DC197" s="33"/>
      <c r="DD197" s="33"/>
      <c r="DE197" s="33"/>
      <c r="DF197" s="33"/>
      <c r="DG197" s="33"/>
      <c r="DH197" s="33"/>
      <c r="DI197" s="33"/>
      <c r="DJ197" s="33"/>
      <c r="DK197" s="33"/>
      <c r="DL197" s="33"/>
      <c r="DM197" s="33"/>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c r="GA197" s="33"/>
      <c r="GB197" s="33"/>
      <c r="GC197" s="33"/>
      <c r="GD197" s="33"/>
      <c r="GE197" s="33"/>
      <c r="GF197" s="33"/>
      <c r="GG197" s="33"/>
      <c r="GH197" s="33"/>
      <c r="GI197" s="33"/>
      <c r="GJ197" s="33"/>
      <c r="GK197" s="33"/>
      <c r="GL197" s="33"/>
      <c r="GM197" s="33"/>
      <c r="GN197" s="33"/>
      <c r="GO197" s="33"/>
      <c r="GP197" s="33"/>
      <c r="GQ197" s="33"/>
      <c r="GR197" s="33"/>
      <c r="GS197" s="33"/>
      <c r="GT197" s="33"/>
      <c r="GU197" s="33"/>
      <c r="GV197" s="33"/>
      <c r="GW197" s="33"/>
      <c r="GX197" s="33"/>
      <c r="GY197" s="33"/>
      <c r="GZ197" s="33"/>
      <c r="HA197" s="33"/>
      <c r="HB197" s="33"/>
      <c r="HC197" s="33"/>
      <c r="HD197" s="33"/>
      <c r="HE197" s="33"/>
      <c r="HF197" s="33"/>
      <c r="HG197" s="33"/>
      <c r="HH197" s="33"/>
      <c r="HI197" s="33"/>
      <c r="HJ197" s="33"/>
      <c r="HK197" s="33"/>
      <c r="HL197" s="33"/>
      <c r="HM197" s="33"/>
      <c r="HN197" s="33"/>
      <c r="HO197" s="33"/>
      <c r="HP197" s="33"/>
      <c r="HQ197" s="33"/>
      <c r="HR197" s="33"/>
      <c r="HS197" s="33"/>
      <c r="HT197" s="33"/>
      <c r="HU197" s="33"/>
      <c r="HV197" s="33"/>
      <c r="HW197" s="33"/>
      <c r="HX197" s="33"/>
      <c r="HY197" s="33"/>
      <c r="HZ197" s="33"/>
      <c r="IA197" s="33"/>
      <c r="IB197" s="33"/>
      <c r="IC197" s="33"/>
      <c r="ID197" s="33"/>
      <c r="IE197" s="33"/>
      <c r="IF197" s="33"/>
      <c r="IG197" s="33"/>
      <c r="IH197" s="33"/>
      <c r="II197" s="33"/>
      <c r="IJ197" s="33"/>
      <c r="IK197" s="33"/>
      <c r="IL197" s="33"/>
      <c r="IM197" s="33"/>
      <c r="IN197" s="33"/>
      <c r="IO197" s="33"/>
      <c r="IP197" s="33"/>
      <c r="IQ197" s="33"/>
      <c r="IR197" s="33"/>
      <c r="IS197" s="33"/>
      <c r="IT197" s="33"/>
      <c r="IU197" s="33"/>
    </row>
    <row r="198" spans="1:255" x14ac:dyDescent="0.3">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3"/>
      <c r="BZ198" s="33"/>
      <c r="CA198" s="33"/>
      <c r="CB198" s="33"/>
      <c r="CC198" s="33"/>
      <c r="CD198" s="33"/>
      <c r="CE198" s="33"/>
      <c r="CF198" s="33"/>
      <c r="CG198" s="33"/>
      <c r="CH198" s="33"/>
      <c r="CI198" s="33"/>
      <c r="CJ198" s="33"/>
      <c r="CK198" s="33"/>
      <c r="CL198" s="33"/>
      <c r="CM198" s="33"/>
      <c r="CN198" s="33"/>
      <c r="CO198" s="33"/>
      <c r="CP198" s="33"/>
      <c r="CQ198" s="33"/>
      <c r="CR198" s="33"/>
      <c r="CS198" s="33"/>
      <c r="CT198" s="33"/>
      <c r="CU198" s="33"/>
      <c r="CV198" s="33"/>
      <c r="CW198" s="33"/>
      <c r="CX198" s="33"/>
      <c r="CY198" s="33"/>
      <c r="CZ198" s="33"/>
      <c r="DA198" s="33"/>
      <c r="DB198" s="33"/>
      <c r="DC198" s="33"/>
      <c r="DD198" s="33"/>
      <c r="DE198" s="33"/>
      <c r="DF198" s="33"/>
      <c r="DG198" s="33"/>
      <c r="DH198" s="33"/>
      <c r="DI198" s="33"/>
      <c r="DJ198" s="33"/>
      <c r="DK198" s="33"/>
      <c r="DL198" s="33"/>
      <c r="DM198" s="33"/>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c r="GA198" s="33"/>
      <c r="GB198" s="33"/>
      <c r="GC198" s="33"/>
      <c r="GD198" s="33"/>
      <c r="GE198" s="33"/>
      <c r="GF198" s="33"/>
      <c r="GG198" s="33"/>
      <c r="GH198" s="33"/>
      <c r="GI198" s="33"/>
      <c r="GJ198" s="33"/>
      <c r="GK198" s="33"/>
      <c r="GL198" s="33"/>
      <c r="GM198" s="33"/>
      <c r="GN198" s="33"/>
      <c r="GO198" s="33"/>
      <c r="GP198" s="33"/>
      <c r="GQ198" s="33"/>
      <c r="GR198" s="33"/>
      <c r="GS198" s="33"/>
      <c r="GT198" s="33"/>
      <c r="GU198" s="33"/>
      <c r="GV198" s="33"/>
      <c r="GW198" s="33"/>
      <c r="GX198" s="33"/>
      <c r="GY198" s="33"/>
      <c r="GZ198" s="33"/>
      <c r="HA198" s="33"/>
      <c r="HB198" s="33"/>
      <c r="HC198" s="33"/>
      <c r="HD198" s="33"/>
      <c r="HE198" s="33"/>
      <c r="HF198" s="33"/>
      <c r="HG198" s="33"/>
      <c r="HH198" s="33"/>
      <c r="HI198" s="33"/>
      <c r="HJ198" s="33"/>
      <c r="HK198" s="33"/>
      <c r="HL198" s="33"/>
      <c r="HM198" s="33"/>
      <c r="HN198" s="33"/>
      <c r="HO198" s="33"/>
      <c r="HP198" s="33"/>
      <c r="HQ198" s="33"/>
      <c r="HR198" s="33"/>
      <c r="HS198" s="33"/>
      <c r="HT198" s="33"/>
      <c r="HU198" s="33"/>
      <c r="HV198" s="33"/>
      <c r="HW198" s="33"/>
      <c r="HX198" s="33"/>
      <c r="HY198" s="33"/>
      <c r="HZ198" s="33"/>
      <c r="IA198" s="33"/>
      <c r="IB198" s="33"/>
      <c r="IC198" s="33"/>
      <c r="ID198" s="33"/>
      <c r="IE198" s="33"/>
      <c r="IF198" s="33"/>
      <c r="IG198" s="33"/>
      <c r="IH198" s="33"/>
      <c r="II198" s="33"/>
      <c r="IJ198" s="33"/>
      <c r="IK198" s="33"/>
      <c r="IL198" s="33"/>
      <c r="IM198" s="33"/>
      <c r="IN198" s="33"/>
      <c r="IO198" s="33"/>
      <c r="IP198" s="33"/>
      <c r="IQ198" s="33"/>
      <c r="IR198" s="33"/>
      <c r="IS198" s="33"/>
      <c r="IT198" s="33"/>
      <c r="IU198" s="33"/>
    </row>
    <row r="199" spans="1:255" x14ac:dyDescent="0.3">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c r="BY199" s="33"/>
      <c r="BZ199" s="33"/>
      <c r="CA199" s="33"/>
      <c r="CB199" s="33"/>
      <c r="CC199" s="33"/>
      <c r="CD199" s="33"/>
      <c r="CE199" s="33"/>
      <c r="CF199" s="33"/>
      <c r="CG199" s="33"/>
      <c r="CH199" s="33"/>
      <c r="CI199" s="33"/>
      <c r="CJ199" s="33"/>
      <c r="CK199" s="33"/>
      <c r="CL199" s="33"/>
      <c r="CM199" s="33"/>
      <c r="CN199" s="33"/>
      <c r="CO199" s="33"/>
      <c r="CP199" s="33"/>
      <c r="CQ199" s="33"/>
      <c r="CR199" s="33"/>
      <c r="CS199" s="33"/>
      <c r="CT199" s="33"/>
      <c r="CU199" s="33"/>
      <c r="CV199" s="33"/>
      <c r="CW199" s="33"/>
      <c r="CX199" s="33"/>
      <c r="CY199" s="33"/>
      <c r="CZ199" s="33"/>
      <c r="DA199" s="33"/>
      <c r="DB199" s="33"/>
      <c r="DC199" s="33"/>
      <c r="DD199" s="33"/>
      <c r="DE199" s="33"/>
      <c r="DF199" s="33"/>
      <c r="DG199" s="33"/>
      <c r="DH199" s="33"/>
      <c r="DI199" s="33"/>
      <c r="DJ199" s="33"/>
      <c r="DK199" s="33"/>
      <c r="DL199" s="33"/>
      <c r="DM199" s="33"/>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c r="GA199" s="33"/>
      <c r="GB199" s="33"/>
      <c r="GC199" s="33"/>
      <c r="GD199" s="33"/>
      <c r="GE199" s="33"/>
      <c r="GF199" s="33"/>
      <c r="GG199" s="33"/>
      <c r="GH199" s="33"/>
      <c r="GI199" s="33"/>
      <c r="GJ199" s="33"/>
      <c r="GK199" s="33"/>
      <c r="GL199" s="33"/>
      <c r="GM199" s="33"/>
      <c r="GN199" s="33"/>
      <c r="GO199" s="33"/>
      <c r="GP199" s="33"/>
      <c r="GQ199" s="33"/>
      <c r="GR199" s="33"/>
      <c r="GS199" s="33"/>
      <c r="GT199" s="33"/>
      <c r="GU199" s="33"/>
      <c r="GV199" s="33"/>
      <c r="GW199" s="33"/>
      <c r="GX199" s="33"/>
      <c r="GY199" s="33"/>
      <c r="GZ199" s="33"/>
      <c r="HA199" s="33"/>
      <c r="HB199" s="33"/>
      <c r="HC199" s="33"/>
      <c r="HD199" s="33"/>
      <c r="HE199" s="33"/>
      <c r="HF199" s="33"/>
      <c r="HG199" s="33"/>
      <c r="HH199" s="33"/>
      <c r="HI199" s="33"/>
      <c r="HJ199" s="33"/>
      <c r="HK199" s="33"/>
      <c r="HL199" s="33"/>
      <c r="HM199" s="33"/>
      <c r="HN199" s="33"/>
      <c r="HO199" s="33"/>
      <c r="HP199" s="33"/>
      <c r="HQ199" s="33"/>
      <c r="HR199" s="33"/>
      <c r="HS199" s="33"/>
      <c r="HT199" s="33"/>
      <c r="HU199" s="33"/>
      <c r="HV199" s="33"/>
      <c r="HW199" s="33"/>
      <c r="HX199" s="33"/>
      <c r="HY199" s="33"/>
      <c r="HZ199" s="33"/>
      <c r="IA199" s="33"/>
      <c r="IB199" s="33"/>
      <c r="IC199" s="33"/>
      <c r="ID199" s="33"/>
      <c r="IE199" s="33"/>
      <c r="IF199" s="33"/>
      <c r="IG199" s="33"/>
      <c r="IH199" s="33"/>
      <c r="II199" s="33"/>
      <c r="IJ199" s="33"/>
      <c r="IK199" s="33"/>
      <c r="IL199" s="33"/>
      <c r="IM199" s="33"/>
      <c r="IN199" s="33"/>
      <c r="IO199" s="33"/>
      <c r="IP199" s="33"/>
      <c r="IQ199" s="33"/>
      <c r="IR199" s="33"/>
      <c r="IS199" s="33"/>
      <c r="IT199" s="33"/>
      <c r="IU199" s="33"/>
    </row>
    <row r="200" spans="1:255" x14ac:dyDescent="0.3">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c r="BY200" s="33"/>
      <c r="BZ200" s="33"/>
      <c r="CA200" s="33"/>
      <c r="CB200" s="33"/>
      <c r="CC200" s="33"/>
      <c r="CD200" s="33"/>
      <c r="CE200" s="33"/>
      <c r="CF200" s="33"/>
      <c r="CG200" s="33"/>
      <c r="CH200" s="33"/>
      <c r="CI200" s="33"/>
      <c r="CJ200" s="33"/>
      <c r="CK200" s="33"/>
      <c r="CL200" s="33"/>
      <c r="CM200" s="33"/>
      <c r="CN200" s="33"/>
      <c r="CO200" s="33"/>
      <c r="CP200" s="33"/>
      <c r="CQ200" s="33"/>
      <c r="CR200" s="33"/>
      <c r="CS200" s="33"/>
      <c r="CT200" s="33"/>
      <c r="CU200" s="33"/>
      <c r="CV200" s="33"/>
      <c r="CW200" s="33"/>
      <c r="CX200" s="33"/>
      <c r="CY200" s="33"/>
      <c r="CZ200" s="33"/>
      <c r="DA200" s="33"/>
      <c r="DB200" s="33"/>
      <c r="DC200" s="33"/>
      <c r="DD200" s="33"/>
      <c r="DE200" s="33"/>
      <c r="DF200" s="33"/>
      <c r="DG200" s="33"/>
      <c r="DH200" s="33"/>
      <c r="DI200" s="33"/>
      <c r="DJ200" s="33"/>
      <c r="DK200" s="33"/>
      <c r="DL200" s="33"/>
      <c r="DM200" s="33"/>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c r="GA200" s="33"/>
      <c r="GB200" s="33"/>
      <c r="GC200" s="33"/>
      <c r="GD200" s="33"/>
      <c r="GE200" s="33"/>
      <c r="GF200" s="33"/>
      <c r="GG200" s="33"/>
      <c r="GH200" s="33"/>
      <c r="GI200" s="33"/>
      <c r="GJ200" s="33"/>
      <c r="GK200" s="33"/>
      <c r="GL200" s="33"/>
      <c r="GM200" s="33"/>
      <c r="GN200" s="33"/>
      <c r="GO200" s="33"/>
      <c r="GP200" s="33"/>
      <c r="GQ200" s="33"/>
      <c r="GR200" s="33"/>
      <c r="GS200" s="33"/>
      <c r="GT200" s="33"/>
      <c r="GU200" s="33"/>
      <c r="GV200" s="33"/>
      <c r="GW200" s="33"/>
      <c r="GX200" s="33"/>
      <c r="GY200" s="33"/>
      <c r="GZ200" s="33"/>
      <c r="HA200" s="33"/>
      <c r="HB200" s="33"/>
      <c r="HC200" s="33"/>
      <c r="HD200" s="33"/>
      <c r="HE200" s="33"/>
      <c r="HF200" s="33"/>
      <c r="HG200" s="33"/>
      <c r="HH200" s="33"/>
      <c r="HI200" s="33"/>
      <c r="HJ200" s="33"/>
      <c r="HK200" s="33"/>
      <c r="HL200" s="33"/>
      <c r="HM200" s="33"/>
      <c r="HN200" s="33"/>
      <c r="HO200" s="33"/>
      <c r="HP200" s="33"/>
      <c r="HQ200" s="33"/>
      <c r="HR200" s="33"/>
      <c r="HS200" s="33"/>
      <c r="HT200" s="33"/>
      <c r="HU200" s="33"/>
      <c r="HV200" s="33"/>
      <c r="HW200" s="33"/>
      <c r="HX200" s="33"/>
      <c r="HY200" s="33"/>
      <c r="HZ200" s="33"/>
      <c r="IA200" s="33"/>
      <c r="IB200" s="33"/>
      <c r="IC200" s="33"/>
      <c r="ID200" s="33"/>
      <c r="IE200" s="33"/>
      <c r="IF200" s="33"/>
      <c r="IG200" s="33"/>
      <c r="IH200" s="33"/>
      <c r="II200" s="33"/>
      <c r="IJ200" s="33"/>
      <c r="IK200" s="33"/>
      <c r="IL200" s="33"/>
      <c r="IM200" s="33"/>
      <c r="IN200" s="33"/>
      <c r="IO200" s="33"/>
      <c r="IP200" s="33"/>
      <c r="IQ200" s="33"/>
      <c r="IR200" s="33"/>
      <c r="IS200" s="33"/>
      <c r="IT200" s="33"/>
      <c r="IU200" s="33"/>
    </row>
    <row r="201" spans="1:255" x14ac:dyDescent="0.3">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c r="BY201" s="33"/>
      <c r="BZ201" s="33"/>
      <c r="CA201" s="33"/>
      <c r="CB201" s="33"/>
      <c r="CC201" s="33"/>
      <c r="CD201" s="33"/>
      <c r="CE201" s="33"/>
      <c r="CF201" s="33"/>
      <c r="CG201" s="33"/>
      <c r="CH201" s="33"/>
      <c r="CI201" s="33"/>
      <c r="CJ201" s="33"/>
      <c r="CK201" s="33"/>
      <c r="CL201" s="33"/>
      <c r="CM201" s="33"/>
      <c r="CN201" s="33"/>
      <c r="CO201" s="33"/>
      <c r="CP201" s="33"/>
      <c r="CQ201" s="33"/>
      <c r="CR201" s="33"/>
      <c r="CS201" s="33"/>
      <c r="CT201" s="33"/>
      <c r="CU201" s="33"/>
      <c r="CV201" s="33"/>
      <c r="CW201" s="33"/>
      <c r="CX201" s="33"/>
      <c r="CY201" s="33"/>
      <c r="CZ201" s="33"/>
      <c r="DA201" s="33"/>
      <c r="DB201" s="33"/>
      <c r="DC201" s="33"/>
      <c r="DD201" s="33"/>
      <c r="DE201" s="33"/>
      <c r="DF201" s="33"/>
      <c r="DG201" s="33"/>
      <c r="DH201" s="33"/>
      <c r="DI201" s="33"/>
      <c r="DJ201" s="33"/>
      <c r="DK201" s="33"/>
      <c r="DL201" s="33"/>
      <c r="DM201" s="33"/>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c r="GA201" s="33"/>
      <c r="GB201" s="33"/>
      <c r="GC201" s="33"/>
      <c r="GD201" s="33"/>
      <c r="GE201" s="33"/>
      <c r="GF201" s="33"/>
      <c r="GG201" s="33"/>
      <c r="GH201" s="33"/>
      <c r="GI201" s="33"/>
      <c r="GJ201" s="33"/>
      <c r="GK201" s="33"/>
      <c r="GL201" s="33"/>
      <c r="GM201" s="33"/>
      <c r="GN201" s="33"/>
      <c r="GO201" s="33"/>
      <c r="GP201" s="33"/>
      <c r="GQ201" s="33"/>
      <c r="GR201" s="33"/>
      <c r="GS201" s="33"/>
      <c r="GT201" s="33"/>
      <c r="GU201" s="33"/>
      <c r="GV201" s="33"/>
      <c r="GW201" s="33"/>
      <c r="GX201" s="33"/>
      <c r="GY201" s="33"/>
      <c r="GZ201" s="33"/>
      <c r="HA201" s="33"/>
      <c r="HB201" s="33"/>
      <c r="HC201" s="33"/>
      <c r="HD201" s="33"/>
      <c r="HE201" s="33"/>
      <c r="HF201" s="33"/>
      <c r="HG201" s="33"/>
      <c r="HH201" s="33"/>
      <c r="HI201" s="33"/>
      <c r="HJ201" s="33"/>
      <c r="HK201" s="33"/>
      <c r="HL201" s="33"/>
      <c r="HM201" s="33"/>
      <c r="HN201" s="33"/>
      <c r="HO201" s="33"/>
      <c r="HP201" s="33"/>
      <c r="HQ201" s="33"/>
      <c r="HR201" s="33"/>
      <c r="HS201" s="33"/>
      <c r="HT201" s="33"/>
      <c r="HU201" s="33"/>
      <c r="HV201" s="33"/>
      <c r="HW201" s="33"/>
      <c r="HX201" s="33"/>
      <c r="HY201" s="33"/>
      <c r="HZ201" s="33"/>
      <c r="IA201" s="33"/>
      <c r="IB201" s="33"/>
      <c r="IC201" s="33"/>
      <c r="ID201" s="33"/>
      <c r="IE201" s="33"/>
      <c r="IF201" s="33"/>
      <c r="IG201" s="33"/>
      <c r="IH201" s="33"/>
      <c r="II201" s="33"/>
      <c r="IJ201" s="33"/>
      <c r="IK201" s="33"/>
      <c r="IL201" s="33"/>
      <c r="IM201" s="33"/>
      <c r="IN201" s="33"/>
      <c r="IO201" s="33"/>
      <c r="IP201" s="33"/>
      <c r="IQ201" s="33"/>
      <c r="IR201" s="33"/>
      <c r="IS201" s="33"/>
      <c r="IT201" s="33"/>
      <c r="IU201" s="33"/>
    </row>
    <row r="202" spans="1:255" x14ac:dyDescent="0.3">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c r="BY202" s="33"/>
      <c r="BZ202" s="33"/>
      <c r="CA202" s="33"/>
      <c r="CB202" s="33"/>
      <c r="CC202" s="33"/>
      <c r="CD202" s="33"/>
      <c r="CE202" s="33"/>
      <c r="CF202" s="33"/>
      <c r="CG202" s="33"/>
      <c r="CH202" s="33"/>
      <c r="CI202" s="33"/>
      <c r="CJ202" s="33"/>
      <c r="CK202" s="33"/>
      <c r="CL202" s="33"/>
      <c r="CM202" s="33"/>
      <c r="CN202" s="33"/>
      <c r="CO202" s="33"/>
      <c r="CP202" s="33"/>
      <c r="CQ202" s="33"/>
      <c r="CR202" s="33"/>
      <c r="CS202" s="33"/>
      <c r="CT202" s="33"/>
      <c r="CU202" s="33"/>
      <c r="CV202" s="33"/>
      <c r="CW202" s="33"/>
      <c r="CX202" s="33"/>
      <c r="CY202" s="33"/>
      <c r="CZ202" s="33"/>
      <c r="DA202" s="33"/>
      <c r="DB202" s="33"/>
      <c r="DC202" s="33"/>
      <c r="DD202" s="33"/>
      <c r="DE202" s="33"/>
      <c r="DF202" s="33"/>
      <c r="DG202" s="33"/>
      <c r="DH202" s="33"/>
      <c r="DI202" s="33"/>
      <c r="DJ202" s="33"/>
      <c r="DK202" s="33"/>
      <c r="DL202" s="33"/>
      <c r="DM202" s="33"/>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c r="GA202" s="33"/>
      <c r="GB202" s="33"/>
      <c r="GC202" s="33"/>
      <c r="GD202" s="33"/>
      <c r="GE202" s="33"/>
      <c r="GF202" s="33"/>
      <c r="GG202" s="33"/>
      <c r="GH202" s="33"/>
      <c r="GI202" s="33"/>
      <c r="GJ202" s="33"/>
      <c r="GK202" s="33"/>
      <c r="GL202" s="33"/>
      <c r="GM202" s="33"/>
      <c r="GN202" s="33"/>
      <c r="GO202" s="33"/>
      <c r="GP202" s="33"/>
      <c r="GQ202" s="33"/>
      <c r="GR202" s="33"/>
      <c r="GS202" s="33"/>
      <c r="GT202" s="33"/>
      <c r="GU202" s="33"/>
      <c r="GV202" s="33"/>
      <c r="GW202" s="33"/>
      <c r="GX202" s="33"/>
      <c r="GY202" s="33"/>
      <c r="GZ202" s="33"/>
      <c r="HA202" s="33"/>
      <c r="HB202" s="33"/>
      <c r="HC202" s="33"/>
      <c r="HD202" s="33"/>
      <c r="HE202" s="33"/>
      <c r="HF202" s="33"/>
      <c r="HG202" s="33"/>
      <c r="HH202" s="33"/>
      <c r="HI202" s="33"/>
      <c r="HJ202" s="33"/>
      <c r="HK202" s="33"/>
      <c r="HL202" s="33"/>
      <c r="HM202" s="33"/>
      <c r="HN202" s="33"/>
      <c r="HO202" s="33"/>
      <c r="HP202" s="33"/>
      <c r="HQ202" s="33"/>
      <c r="HR202" s="33"/>
      <c r="HS202" s="33"/>
      <c r="HT202" s="33"/>
      <c r="HU202" s="33"/>
      <c r="HV202" s="33"/>
      <c r="HW202" s="33"/>
      <c r="HX202" s="33"/>
      <c r="HY202" s="33"/>
      <c r="HZ202" s="33"/>
      <c r="IA202" s="33"/>
      <c r="IB202" s="33"/>
      <c r="IC202" s="33"/>
      <c r="ID202" s="33"/>
      <c r="IE202" s="33"/>
      <c r="IF202" s="33"/>
      <c r="IG202" s="33"/>
      <c r="IH202" s="33"/>
      <c r="II202" s="33"/>
      <c r="IJ202" s="33"/>
      <c r="IK202" s="33"/>
      <c r="IL202" s="33"/>
      <c r="IM202" s="33"/>
      <c r="IN202" s="33"/>
      <c r="IO202" s="33"/>
      <c r="IP202" s="33"/>
      <c r="IQ202" s="33"/>
      <c r="IR202" s="33"/>
      <c r="IS202" s="33"/>
      <c r="IT202" s="33"/>
      <c r="IU202" s="33"/>
    </row>
    <row r="203" spans="1:255" x14ac:dyDescent="0.3">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c r="BY203" s="33"/>
      <c r="BZ203" s="33"/>
      <c r="CA203" s="33"/>
      <c r="CB203" s="33"/>
      <c r="CC203" s="33"/>
      <c r="CD203" s="33"/>
      <c r="CE203" s="33"/>
      <c r="CF203" s="33"/>
      <c r="CG203" s="33"/>
      <c r="CH203" s="33"/>
      <c r="CI203" s="33"/>
      <c r="CJ203" s="33"/>
      <c r="CK203" s="33"/>
      <c r="CL203" s="33"/>
      <c r="CM203" s="33"/>
      <c r="CN203" s="33"/>
      <c r="CO203" s="33"/>
      <c r="CP203" s="33"/>
      <c r="CQ203" s="33"/>
      <c r="CR203" s="33"/>
      <c r="CS203" s="33"/>
      <c r="CT203" s="33"/>
      <c r="CU203" s="33"/>
      <c r="CV203" s="33"/>
      <c r="CW203" s="33"/>
      <c r="CX203" s="33"/>
      <c r="CY203" s="33"/>
      <c r="CZ203" s="33"/>
      <c r="DA203" s="33"/>
      <c r="DB203" s="33"/>
      <c r="DC203" s="33"/>
      <c r="DD203" s="33"/>
      <c r="DE203" s="33"/>
      <c r="DF203" s="33"/>
      <c r="DG203" s="33"/>
      <c r="DH203" s="33"/>
      <c r="DI203" s="33"/>
      <c r="DJ203" s="33"/>
      <c r="DK203" s="33"/>
      <c r="DL203" s="33"/>
      <c r="DM203" s="33"/>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c r="GA203" s="33"/>
      <c r="GB203" s="33"/>
      <c r="GC203" s="33"/>
      <c r="GD203" s="33"/>
      <c r="GE203" s="33"/>
      <c r="GF203" s="33"/>
      <c r="GG203" s="33"/>
      <c r="GH203" s="33"/>
      <c r="GI203" s="33"/>
      <c r="GJ203" s="33"/>
      <c r="GK203" s="33"/>
      <c r="GL203" s="33"/>
      <c r="GM203" s="33"/>
      <c r="GN203" s="33"/>
      <c r="GO203" s="33"/>
      <c r="GP203" s="33"/>
      <c r="GQ203" s="33"/>
      <c r="GR203" s="33"/>
      <c r="GS203" s="33"/>
      <c r="GT203" s="33"/>
      <c r="GU203" s="33"/>
      <c r="GV203" s="33"/>
      <c r="GW203" s="33"/>
      <c r="GX203" s="33"/>
      <c r="GY203" s="33"/>
      <c r="GZ203" s="33"/>
      <c r="HA203" s="33"/>
      <c r="HB203" s="33"/>
      <c r="HC203" s="33"/>
      <c r="HD203" s="33"/>
      <c r="HE203" s="33"/>
      <c r="HF203" s="33"/>
      <c r="HG203" s="33"/>
      <c r="HH203" s="33"/>
      <c r="HI203" s="33"/>
      <c r="HJ203" s="33"/>
      <c r="HK203" s="33"/>
      <c r="HL203" s="33"/>
      <c r="HM203" s="33"/>
      <c r="HN203" s="33"/>
      <c r="HO203" s="33"/>
      <c r="HP203" s="33"/>
      <c r="HQ203" s="33"/>
      <c r="HR203" s="33"/>
      <c r="HS203" s="33"/>
      <c r="HT203" s="33"/>
      <c r="HU203" s="33"/>
      <c r="HV203" s="33"/>
      <c r="HW203" s="33"/>
      <c r="HX203" s="33"/>
      <c r="HY203" s="33"/>
      <c r="HZ203" s="33"/>
      <c r="IA203" s="33"/>
      <c r="IB203" s="33"/>
      <c r="IC203" s="33"/>
      <c r="ID203" s="33"/>
      <c r="IE203" s="33"/>
      <c r="IF203" s="33"/>
      <c r="IG203" s="33"/>
      <c r="IH203" s="33"/>
      <c r="II203" s="33"/>
      <c r="IJ203" s="33"/>
      <c r="IK203" s="33"/>
      <c r="IL203" s="33"/>
      <c r="IM203" s="33"/>
      <c r="IN203" s="33"/>
      <c r="IO203" s="33"/>
      <c r="IP203" s="33"/>
      <c r="IQ203" s="33"/>
      <c r="IR203" s="33"/>
      <c r="IS203" s="33"/>
      <c r="IT203" s="33"/>
      <c r="IU203" s="33"/>
    </row>
    <row r="204" spans="1:255" x14ac:dyDescent="0.3">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c r="BY204" s="33"/>
      <c r="BZ204" s="33"/>
      <c r="CA204" s="33"/>
      <c r="CB204" s="33"/>
      <c r="CC204" s="33"/>
      <c r="CD204" s="33"/>
      <c r="CE204" s="33"/>
      <c r="CF204" s="33"/>
      <c r="CG204" s="33"/>
      <c r="CH204" s="33"/>
      <c r="CI204" s="33"/>
      <c r="CJ204" s="33"/>
      <c r="CK204" s="33"/>
      <c r="CL204" s="33"/>
      <c r="CM204" s="33"/>
      <c r="CN204" s="33"/>
      <c r="CO204" s="33"/>
      <c r="CP204" s="33"/>
      <c r="CQ204" s="33"/>
      <c r="CR204" s="33"/>
      <c r="CS204" s="33"/>
      <c r="CT204" s="33"/>
      <c r="CU204" s="33"/>
      <c r="CV204" s="33"/>
      <c r="CW204" s="33"/>
      <c r="CX204" s="33"/>
      <c r="CY204" s="33"/>
      <c r="CZ204" s="33"/>
      <c r="DA204" s="33"/>
      <c r="DB204" s="33"/>
      <c r="DC204" s="33"/>
      <c r="DD204" s="33"/>
      <c r="DE204" s="33"/>
      <c r="DF204" s="33"/>
      <c r="DG204" s="33"/>
      <c r="DH204" s="33"/>
      <c r="DI204" s="33"/>
      <c r="DJ204" s="33"/>
      <c r="DK204" s="33"/>
      <c r="DL204" s="33"/>
      <c r="DM204" s="33"/>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c r="GA204" s="33"/>
      <c r="GB204" s="33"/>
      <c r="GC204" s="33"/>
      <c r="GD204" s="33"/>
      <c r="GE204" s="33"/>
      <c r="GF204" s="33"/>
      <c r="GG204" s="33"/>
      <c r="GH204" s="33"/>
      <c r="GI204" s="33"/>
      <c r="GJ204" s="33"/>
      <c r="GK204" s="33"/>
      <c r="GL204" s="33"/>
      <c r="GM204" s="33"/>
      <c r="GN204" s="33"/>
      <c r="GO204" s="33"/>
      <c r="GP204" s="33"/>
      <c r="GQ204" s="33"/>
      <c r="GR204" s="33"/>
      <c r="GS204" s="33"/>
      <c r="GT204" s="33"/>
      <c r="GU204" s="33"/>
      <c r="GV204" s="33"/>
      <c r="GW204" s="33"/>
      <c r="GX204" s="33"/>
      <c r="GY204" s="33"/>
      <c r="GZ204" s="33"/>
      <c r="HA204" s="33"/>
      <c r="HB204" s="33"/>
      <c r="HC204" s="33"/>
      <c r="HD204" s="33"/>
      <c r="HE204" s="33"/>
      <c r="HF204" s="33"/>
      <c r="HG204" s="33"/>
      <c r="HH204" s="33"/>
      <c r="HI204" s="33"/>
      <c r="HJ204" s="33"/>
      <c r="HK204" s="33"/>
      <c r="HL204" s="33"/>
      <c r="HM204" s="33"/>
      <c r="HN204" s="33"/>
      <c r="HO204" s="33"/>
      <c r="HP204" s="33"/>
      <c r="HQ204" s="33"/>
      <c r="HR204" s="33"/>
      <c r="HS204" s="33"/>
      <c r="HT204" s="33"/>
      <c r="HU204" s="33"/>
      <c r="HV204" s="33"/>
      <c r="HW204" s="33"/>
      <c r="HX204" s="33"/>
      <c r="HY204" s="33"/>
      <c r="HZ204" s="33"/>
      <c r="IA204" s="33"/>
      <c r="IB204" s="33"/>
      <c r="IC204" s="33"/>
      <c r="ID204" s="33"/>
      <c r="IE204" s="33"/>
      <c r="IF204" s="33"/>
      <c r="IG204" s="33"/>
      <c r="IH204" s="33"/>
      <c r="II204" s="33"/>
      <c r="IJ204" s="33"/>
      <c r="IK204" s="33"/>
      <c r="IL204" s="33"/>
      <c r="IM204" s="33"/>
      <c r="IN204" s="33"/>
      <c r="IO204" s="33"/>
      <c r="IP204" s="33"/>
      <c r="IQ204" s="33"/>
      <c r="IR204" s="33"/>
      <c r="IS204" s="33"/>
      <c r="IT204" s="33"/>
      <c r="IU204" s="33"/>
    </row>
    <row r="205" spans="1:255" x14ac:dyDescent="0.3">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c r="BY205" s="33"/>
      <c r="BZ205" s="33"/>
      <c r="CA205" s="33"/>
      <c r="CB205" s="33"/>
      <c r="CC205" s="33"/>
      <c r="CD205" s="33"/>
      <c r="CE205" s="33"/>
      <c r="CF205" s="33"/>
      <c r="CG205" s="33"/>
      <c r="CH205" s="33"/>
      <c r="CI205" s="33"/>
      <c r="CJ205" s="33"/>
      <c r="CK205" s="33"/>
      <c r="CL205" s="33"/>
      <c r="CM205" s="33"/>
      <c r="CN205" s="33"/>
      <c r="CO205" s="33"/>
      <c r="CP205" s="33"/>
      <c r="CQ205" s="33"/>
      <c r="CR205" s="33"/>
      <c r="CS205" s="33"/>
      <c r="CT205" s="33"/>
      <c r="CU205" s="33"/>
      <c r="CV205" s="33"/>
      <c r="CW205" s="33"/>
      <c r="CX205" s="33"/>
      <c r="CY205" s="33"/>
      <c r="CZ205" s="33"/>
      <c r="DA205" s="33"/>
      <c r="DB205" s="33"/>
      <c r="DC205" s="33"/>
      <c r="DD205" s="33"/>
      <c r="DE205" s="33"/>
      <c r="DF205" s="33"/>
      <c r="DG205" s="33"/>
      <c r="DH205" s="33"/>
      <c r="DI205" s="33"/>
      <c r="DJ205" s="33"/>
      <c r="DK205" s="33"/>
      <c r="DL205" s="33"/>
      <c r="DM205" s="33"/>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c r="GA205" s="33"/>
      <c r="GB205" s="33"/>
      <c r="GC205" s="33"/>
      <c r="GD205" s="33"/>
      <c r="GE205" s="33"/>
      <c r="GF205" s="33"/>
      <c r="GG205" s="33"/>
      <c r="GH205" s="33"/>
      <c r="GI205" s="33"/>
      <c r="GJ205" s="33"/>
      <c r="GK205" s="33"/>
      <c r="GL205" s="33"/>
      <c r="GM205" s="33"/>
      <c r="GN205" s="33"/>
      <c r="GO205" s="33"/>
      <c r="GP205" s="33"/>
      <c r="GQ205" s="33"/>
      <c r="GR205" s="33"/>
      <c r="GS205" s="33"/>
      <c r="GT205" s="33"/>
      <c r="GU205" s="33"/>
      <c r="GV205" s="33"/>
      <c r="GW205" s="33"/>
      <c r="GX205" s="33"/>
      <c r="GY205" s="33"/>
      <c r="GZ205" s="33"/>
      <c r="HA205" s="33"/>
      <c r="HB205" s="33"/>
      <c r="HC205" s="33"/>
      <c r="HD205" s="33"/>
      <c r="HE205" s="33"/>
      <c r="HF205" s="33"/>
      <c r="HG205" s="33"/>
      <c r="HH205" s="33"/>
      <c r="HI205" s="33"/>
      <c r="HJ205" s="33"/>
      <c r="HK205" s="33"/>
      <c r="HL205" s="33"/>
      <c r="HM205" s="33"/>
      <c r="HN205" s="33"/>
      <c r="HO205" s="33"/>
      <c r="HP205" s="33"/>
      <c r="HQ205" s="33"/>
      <c r="HR205" s="33"/>
      <c r="HS205" s="33"/>
      <c r="HT205" s="33"/>
      <c r="HU205" s="33"/>
      <c r="HV205" s="33"/>
      <c r="HW205" s="33"/>
      <c r="HX205" s="33"/>
      <c r="HY205" s="33"/>
      <c r="HZ205" s="33"/>
      <c r="IA205" s="33"/>
      <c r="IB205" s="33"/>
      <c r="IC205" s="33"/>
      <c r="ID205" s="33"/>
      <c r="IE205" s="33"/>
      <c r="IF205" s="33"/>
      <c r="IG205" s="33"/>
      <c r="IH205" s="33"/>
      <c r="II205" s="33"/>
      <c r="IJ205" s="33"/>
      <c r="IK205" s="33"/>
      <c r="IL205" s="33"/>
      <c r="IM205" s="33"/>
      <c r="IN205" s="33"/>
      <c r="IO205" s="33"/>
      <c r="IP205" s="33"/>
      <c r="IQ205" s="33"/>
      <c r="IR205" s="33"/>
      <c r="IS205" s="33"/>
      <c r="IT205" s="33"/>
      <c r="IU205" s="33"/>
    </row>
    <row r="206" spans="1:255" x14ac:dyDescent="0.3">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c r="BY206" s="33"/>
      <c r="BZ206" s="33"/>
      <c r="CA206" s="33"/>
      <c r="CB206" s="33"/>
      <c r="CC206" s="33"/>
      <c r="CD206" s="33"/>
      <c r="CE206" s="33"/>
      <c r="CF206" s="33"/>
      <c r="CG206" s="33"/>
      <c r="CH206" s="33"/>
      <c r="CI206" s="33"/>
      <c r="CJ206" s="33"/>
      <c r="CK206" s="33"/>
      <c r="CL206" s="33"/>
      <c r="CM206" s="33"/>
      <c r="CN206" s="33"/>
      <c r="CO206" s="33"/>
      <c r="CP206" s="33"/>
      <c r="CQ206" s="33"/>
      <c r="CR206" s="33"/>
      <c r="CS206" s="33"/>
      <c r="CT206" s="33"/>
      <c r="CU206" s="33"/>
      <c r="CV206" s="33"/>
      <c r="CW206" s="33"/>
      <c r="CX206" s="33"/>
      <c r="CY206" s="33"/>
      <c r="CZ206" s="33"/>
      <c r="DA206" s="33"/>
      <c r="DB206" s="33"/>
      <c r="DC206" s="33"/>
      <c r="DD206" s="33"/>
      <c r="DE206" s="33"/>
      <c r="DF206" s="33"/>
      <c r="DG206" s="33"/>
      <c r="DH206" s="33"/>
      <c r="DI206" s="33"/>
      <c r="DJ206" s="33"/>
      <c r="DK206" s="33"/>
      <c r="DL206" s="33"/>
      <c r="DM206" s="33"/>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c r="GA206" s="33"/>
      <c r="GB206" s="33"/>
      <c r="GC206" s="33"/>
      <c r="GD206" s="33"/>
      <c r="GE206" s="33"/>
      <c r="GF206" s="33"/>
      <c r="GG206" s="33"/>
      <c r="GH206" s="33"/>
      <c r="GI206" s="33"/>
      <c r="GJ206" s="33"/>
      <c r="GK206" s="33"/>
      <c r="GL206" s="33"/>
      <c r="GM206" s="33"/>
      <c r="GN206" s="33"/>
      <c r="GO206" s="33"/>
      <c r="GP206" s="33"/>
      <c r="GQ206" s="33"/>
      <c r="GR206" s="33"/>
      <c r="GS206" s="33"/>
      <c r="GT206" s="33"/>
      <c r="GU206" s="33"/>
      <c r="GV206" s="33"/>
      <c r="GW206" s="33"/>
      <c r="GX206" s="33"/>
      <c r="GY206" s="33"/>
      <c r="GZ206" s="33"/>
      <c r="HA206" s="33"/>
      <c r="HB206" s="33"/>
      <c r="HC206" s="33"/>
      <c r="HD206" s="33"/>
      <c r="HE206" s="33"/>
      <c r="HF206" s="33"/>
      <c r="HG206" s="33"/>
      <c r="HH206" s="33"/>
      <c r="HI206" s="33"/>
      <c r="HJ206" s="33"/>
      <c r="HK206" s="33"/>
      <c r="HL206" s="33"/>
      <c r="HM206" s="33"/>
      <c r="HN206" s="33"/>
      <c r="HO206" s="33"/>
      <c r="HP206" s="33"/>
      <c r="HQ206" s="33"/>
      <c r="HR206" s="33"/>
      <c r="HS206" s="33"/>
      <c r="HT206" s="33"/>
      <c r="HU206" s="33"/>
      <c r="HV206" s="33"/>
      <c r="HW206" s="33"/>
      <c r="HX206" s="33"/>
      <c r="HY206" s="33"/>
      <c r="HZ206" s="33"/>
      <c r="IA206" s="33"/>
      <c r="IB206" s="33"/>
      <c r="IC206" s="33"/>
      <c r="ID206" s="33"/>
      <c r="IE206" s="33"/>
      <c r="IF206" s="33"/>
      <c r="IG206" s="33"/>
      <c r="IH206" s="33"/>
      <c r="II206" s="33"/>
      <c r="IJ206" s="33"/>
      <c r="IK206" s="33"/>
      <c r="IL206" s="33"/>
      <c r="IM206" s="33"/>
      <c r="IN206" s="33"/>
      <c r="IO206" s="33"/>
      <c r="IP206" s="33"/>
      <c r="IQ206" s="33"/>
      <c r="IR206" s="33"/>
      <c r="IS206" s="33"/>
      <c r="IT206" s="33"/>
      <c r="IU206" s="33"/>
    </row>
    <row r="207" spans="1:255" x14ac:dyDescent="0.3">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c r="BY207" s="33"/>
      <c r="BZ207" s="33"/>
      <c r="CA207" s="33"/>
      <c r="CB207" s="33"/>
      <c r="CC207" s="33"/>
      <c r="CD207" s="33"/>
      <c r="CE207" s="33"/>
      <c r="CF207" s="33"/>
      <c r="CG207" s="33"/>
      <c r="CH207" s="33"/>
      <c r="CI207" s="33"/>
      <c r="CJ207" s="33"/>
      <c r="CK207" s="33"/>
      <c r="CL207" s="33"/>
      <c r="CM207" s="33"/>
      <c r="CN207" s="33"/>
      <c r="CO207" s="33"/>
      <c r="CP207" s="33"/>
      <c r="CQ207" s="33"/>
      <c r="CR207" s="33"/>
      <c r="CS207" s="33"/>
      <c r="CT207" s="33"/>
      <c r="CU207" s="33"/>
      <c r="CV207" s="33"/>
      <c r="CW207" s="33"/>
      <c r="CX207" s="33"/>
      <c r="CY207" s="33"/>
      <c r="CZ207" s="33"/>
      <c r="DA207" s="33"/>
      <c r="DB207" s="33"/>
      <c r="DC207" s="33"/>
      <c r="DD207" s="33"/>
      <c r="DE207" s="33"/>
      <c r="DF207" s="33"/>
      <c r="DG207" s="33"/>
      <c r="DH207" s="33"/>
      <c r="DI207" s="33"/>
      <c r="DJ207" s="33"/>
      <c r="DK207" s="33"/>
      <c r="DL207" s="33"/>
      <c r="DM207" s="33"/>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c r="GA207" s="33"/>
      <c r="GB207" s="33"/>
      <c r="GC207" s="33"/>
      <c r="GD207" s="33"/>
      <c r="GE207" s="33"/>
      <c r="GF207" s="33"/>
      <c r="GG207" s="33"/>
      <c r="GH207" s="33"/>
      <c r="GI207" s="33"/>
      <c r="GJ207" s="33"/>
      <c r="GK207" s="33"/>
      <c r="GL207" s="33"/>
      <c r="GM207" s="33"/>
      <c r="GN207" s="33"/>
      <c r="GO207" s="33"/>
      <c r="GP207" s="33"/>
      <c r="GQ207" s="33"/>
      <c r="GR207" s="33"/>
      <c r="GS207" s="33"/>
      <c r="GT207" s="33"/>
      <c r="GU207" s="33"/>
      <c r="GV207" s="33"/>
      <c r="GW207" s="33"/>
      <c r="GX207" s="33"/>
      <c r="GY207" s="33"/>
      <c r="GZ207" s="33"/>
      <c r="HA207" s="33"/>
      <c r="HB207" s="33"/>
      <c r="HC207" s="33"/>
      <c r="HD207" s="33"/>
      <c r="HE207" s="33"/>
      <c r="HF207" s="33"/>
      <c r="HG207" s="33"/>
      <c r="HH207" s="33"/>
      <c r="HI207" s="33"/>
      <c r="HJ207" s="33"/>
      <c r="HK207" s="33"/>
      <c r="HL207" s="33"/>
      <c r="HM207" s="33"/>
      <c r="HN207" s="33"/>
      <c r="HO207" s="33"/>
      <c r="HP207" s="33"/>
      <c r="HQ207" s="33"/>
      <c r="HR207" s="33"/>
      <c r="HS207" s="33"/>
      <c r="HT207" s="33"/>
      <c r="HU207" s="33"/>
      <c r="HV207" s="33"/>
      <c r="HW207" s="33"/>
      <c r="HX207" s="33"/>
      <c r="HY207" s="33"/>
      <c r="HZ207" s="33"/>
      <c r="IA207" s="33"/>
      <c r="IB207" s="33"/>
      <c r="IC207" s="33"/>
      <c r="ID207" s="33"/>
      <c r="IE207" s="33"/>
      <c r="IF207" s="33"/>
      <c r="IG207" s="33"/>
      <c r="IH207" s="33"/>
      <c r="II207" s="33"/>
      <c r="IJ207" s="33"/>
      <c r="IK207" s="33"/>
      <c r="IL207" s="33"/>
      <c r="IM207" s="33"/>
      <c r="IN207" s="33"/>
      <c r="IO207" s="33"/>
      <c r="IP207" s="33"/>
      <c r="IQ207" s="33"/>
      <c r="IR207" s="33"/>
      <c r="IS207" s="33"/>
      <c r="IT207" s="33"/>
      <c r="IU207" s="33"/>
    </row>
    <row r="208" spans="1:255" x14ac:dyDescent="0.3">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c r="BY208" s="33"/>
      <c r="BZ208" s="33"/>
      <c r="CA208" s="33"/>
      <c r="CB208" s="33"/>
      <c r="CC208" s="33"/>
      <c r="CD208" s="33"/>
      <c r="CE208" s="33"/>
      <c r="CF208" s="33"/>
      <c r="CG208" s="33"/>
      <c r="CH208" s="33"/>
      <c r="CI208" s="33"/>
      <c r="CJ208" s="33"/>
      <c r="CK208" s="33"/>
      <c r="CL208" s="33"/>
      <c r="CM208" s="33"/>
      <c r="CN208" s="33"/>
      <c r="CO208" s="33"/>
      <c r="CP208" s="33"/>
      <c r="CQ208" s="33"/>
      <c r="CR208" s="33"/>
      <c r="CS208" s="33"/>
      <c r="CT208" s="33"/>
      <c r="CU208" s="33"/>
      <c r="CV208" s="33"/>
      <c r="CW208" s="33"/>
      <c r="CX208" s="33"/>
      <c r="CY208" s="33"/>
      <c r="CZ208" s="33"/>
      <c r="DA208" s="33"/>
      <c r="DB208" s="33"/>
      <c r="DC208" s="33"/>
      <c r="DD208" s="33"/>
      <c r="DE208" s="33"/>
      <c r="DF208" s="33"/>
      <c r="DG208" s="33"/>
      <c r="DH208" s="33"/>
      <c r="DI208" s="33"/>
      <c r="DJ208" s="33"/>
      <c r="DK208" s="33"/>
      <c r="DL208" s="33"/>
      <c r="DM208" s="33"/>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c r="GA208" s="33"/>
      <c r="GB208" s="33"/>
      <c r="GC208" s="33"/>
      <c r="GD208" s="33"/>
      <c r="GE208" s="33"/>
      <c r="GF208" s="33"/>
      <c r="GG208" s="33"/>
      <c r="GH208" s="33"/>
      <c r="GI208" s="33"/>
      <c r="GJ208" s="33"/>
      <c r="GK208" s="33"/>
      <c r="GL208" s="33"/>
      <c r="GM208" s="33"/>
      <c r="GN208" s="33"/>
      <c r="GO208" s="33"/>
      <c r="GP208" s="33"/>
      <c r="GQ208" s="33"/>
      <c r="GR208" s="33"/>
      <c r="GS208" s="33"/>
      <c r="GT208" s="33"/>
      <c r="GU208" s="33"/>
      <c r="GV208" s="33"/>
      <c r="GW208" s="33"/>
      <c r="GX208" s="33"/>
      <c r="GY208" s="33"/>
      <c r="GZ208" s="33"/>
      <c r="HA208" s="33"/>
      <c r="HB208" s="33"/>
      <c r="HC208" s="33"/>
      <c r="HD208" s="33"/>
      <c r="HE208" s="33"/>
      <c r="HF208" s="33"/>
      <c r="HG208" s="33"/>
      <c r="HH208" s="33"/>
      <c r="HI208" s="33"/>
      <c r="HJ208" s="33"/>
      <c r="HK208" s="33"/>
      <c r="HL208" s="33"/>
      <c r="HM208" s="33"/>
      <c r="HN208" s="33"/>
      <c r="HO208" s="33"/>
      <c r="HP208" s="33"/>
      <c r="HQ208" s="33"/>
      <c r="HR208" s="33"/>
      <c r="HS208" s="33"/>
      <c r="HT208" s="33"/>
      <c r="HU208" s="33"/>
      <c r="HV208" s="33"/>
      <c r="HW208" s="33"/>
      <c r="HX208" s="33"/>
      <c r="HY208" s="33"/>
      <c r="HZ208" s="33"/>
      <c r="IA208" s="33"/>
      <c r="IB208" s="33"/>
      <c r="IC208" s="33"/>
      <c r="ID208" s="33"/>
      <c r="IE208" s="33"/>
      <c r="IF208" s="33"/>
      <c r="IG208" s="33"/>
      <c r="IH208" s="33"/>
      <c r="II208" s="33"/>
      <c r="IJ208" s="33"/>
      <c r="IK208" s="33"/>
      <c r="IL208" s="33"/>
      <c r="IM208" s="33"/>
      <c r="IN208" s="33"/>
      <c r="IO208" s="33"/>
      <c r="IP208" s="33"/>
      <c r="IQ208" s="33"/>
      <c r="IR208" s="33"/>
      <c r="IS208" s="33"/>
      <c r="IT208" s="33"/>
      <c r="IU208" s="33"/>
    </row>
    <row r="209" spans="1:255" x14ac:dyDescent="0.3">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c r="BY209" s="33"/>
      <c r="BZ209" s="33"/>
      <c r="CA209" s="33"/>
      <c r="CB209" s="33"/>
      <c r="CC209" s="33"/>
      <c r="CD209" s="33"/>
      <c r="CE209" s="33"/>
      <c r="CF209" s="33"/>
      <c r="CG209" s="33"/>
      <c r="CH209" s="33"/>
      <c r="CI209" s="33"/>
      <c r="CJ209" s="33"/>
      <c r="CK209" s="33"/>
      <c r="CL209" s="33"/>
      <c r="CM209" s="33"/>
      <c r="CN209" s="33"/>
      <c r="CO209" s="33"/>
      <c r="CP209" s="33"/>
      <c r="CQ209" s="33"/>
      <c r="CR209" s="33"/>
      <c r="CS209" s="33"/>
      <c r="CT209" s="33"/>
      <c r="CU209" s="33"/>
      <c r="CV209" s="33"/>
      <c r="CW209" s="33"/>
      <c r="CX209" s="33"/>
      <c r="CY209" s="33"/>
      <c r="CZ209" s="33"/>
      <c r="DA209" s="33"/>
      <c r="DB209" s="33"/>
      <c r="DC209" s="33"/>
      <c r="DD209" s="33"/>
      <c r="DE209" s="33"/>
      <c r="DF209" s="33"/>
      <c r="DG209" s="33"/>
      <c r="DH209" s="33"/>
      <c r="DI209" s="33"/>
      <c r="DJ209" s="33"/>
      <c r="DK209" s="33"/>
      <c r="DL209" s="33"/>
      <c r="DM209" s="33"/>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c r="GA209" s="33"/>
      <c r="GB209" s="33"/>
      <c r="GC209" s="33"/>
      <c r="GD209" s="33"/>
      <c r="GE209" s="33"/>
      <c r="GF209" s="33"/>
      <c r="GG209" s="33"/>
      <c r="GH209" s="33"/>
      <c r="GI209" s="33"/>
      <c r="GJ209" s="33"/>
      <c r="GK209" s="33"/>
      <c r="GL209" s="33"/>
      <c r="GM209" s="33"/>
      <c r="GN209" s="33"/>
      <c r="GO209" s="33"/>
      <c r="GP209" s="33"/>
      <c r="GQ209" s="33"/>
      <c r="GR209" s="33"/>
      <c r="GS209" s="33"/>
      <c r="GT209" s="33"/>
      <c r="GU209" s="33"/>
      <c r="GV209" s="33"/>
      <c r="GW209" s="33"/>
      <c r="GX209" s="33"/>
      <c r="GY209" s="33"/>
      <c r="GZ209" s="33"/>
      <c r="HA209" s="33"/>
      <c r="HB209" s="33"/>
      <c r="HC209" s="33"/>
      <c r="HD209" s="33"/>
      <c r="HE209" s="33"/>
      <c r="HF209" s="33"/>
      <c r="HG209" s="33"/>
      <c r="HH209" s="33"/>
      <c r="HI209" s="33"/>
      <c r="HJ209" s="33"/>
      <c r="HK209" s="33"/>
      <c r="HL209" s="33"/>
      <c r="HM209" s="33"/>
      <c r="HN209" s="33"/>
      <c r="HO209" s="33"/>
      <c r="HP209" s="33"/>
      <c r="HQ209" s="33"/>
      <c r="HR209" s="33"/>
      <c r="HS209" s="33"/>
      <c r="HT209" s="33"/>
      <c r="HU209" s="33"/>
      <c r="HV209" s="33"/>
      <c r="HW209" s="33"/>
      <c r="HX209" s="33"/>
      <c r="HY209" s="33"/>
      <c r="HZ209" s="33"/>
      <c r="IA209" s="33"/>
      <c r="IB209" s="33"/>
      <c r="IC209" s="33"/>
      <c r="ID209" s="33"/>
      <c r="IE209" s="33"/>
      <c r="IF209" s="33"/>
      <c r="IG209" s="33"/>
      <c r="IH209" s="33"/>
      <c r="II209" s="33"/>
      <c r="IJ209" s="33"/>
      <c r="IK209" s="33"/>
      <c r="IL209" s="33"/>
      <c r="IM209" s="33"/>
      <c r="IN209" s="33"/>
      <c r="IO209" s="33"/>
      <c r="IP209" s="33"/>
      <c r="IQ209" s="33"/>
      <c r="IR209" s="33"/>
      <c r="IS209" s="33"/>
      <c r="IT209" s="33"/>
      <c r="IU209" s="33"/>
    </row>
    <row r="210" spans="1:255" x14ac:dyDescent="0.3">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3"/>
      <c r="CA210" s="33"/>
      <c r="CB210" s="33"/>
      <c r="CC210" s="33"/>
      <c r="CD210" s="33"/>
      <c r="CE210" s="33"/>
      <c r="CF210" s="33"/>
      <c r="CG210" s="33"/>
      <c r="CH210" s="33"/>
      <c r="CI210" s="33"/>
      <c r="CJ210" s="33"/>
      <c r="CK210" s="33"/>
      <c r="CL210" s="33"/>
      <c r="CM210" s="33"/>
      <c r="CN210" s="33"/>
      <c r="CO210" s="33"/>
      <c r="CP210" s="33"/>
      <c r="CQ210" s="33"/>
      <c r="CR210" s="33"/>
      <c r="CS210" s="33"/>
      <c r="CT210" s="33"/>
      <c r="CU210" s="33"/>
      <c r="CV210" s="33"/>
      <c r="CW210" s="33"/>
      <c r="CX210" s="33"/>
      <c r="CY210" s="33"/>
      <c r="CZ210" s="33"/>
      <c r="DA210" s="33"/>
      <c r="DB210" s="33"/>
      <c r="DC210" s="33"/>
      <c r="DD210" s="33"/>
      <c r="DE210" s="33"/>
      <c r="DF210" s="33"/>
      <c r="DG210" s="33"/>
      <c r="DH210" s="33"/>
      <c r="DI210" s="33"/>
      <c r="DJ210" s="33"/>
      <c r="DK210" s="33"/>
      <c r="DL210" s="33"/>
      <c r="DM210" s="33"/>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c r="GA210" s="33"/>
      <c r="GB210" s="33"/>
      <c r="GC210" s="33"/>
      <c r="GD210" s="33"/>
      <c r="GE210" s="33"/>
      <c r="GF210" s="33"/>
      <c r="GG210" s="33"/>
      <c r="GH210" s="33"/>
      <c r="GI210" s="33"/>
      <c r="GJ210" s="33"/>
      <c r="GK210" s="33"/>
      <c r="GL210" s="33"/>
      <c r="GM210" s="33"/>
      <c r="GN210" s="33"/>
      <c r="GO210" s="33"/>
      <c r="GP210" s="33"/>
      <c r="GQ210" s="33"/>
      <c r="GR210" s="33"/>
      <c r="GS210" s="33"/>
      <c r="GT210" s="33"/>
      <c r="GU210" s="33"/>
      <c r="GV210" s="33"/>
      <c r="GW210" s="33"/>
      <c r="GX210" s="33"/>
      <c r="GY210" s="33"/>
      <c r="GZ210" s="33"/>
      <c r="HA210" s="33"/>
      <c r="HB210" s="33"/>
      <c r="HC210" s="33"/>
      <c r="HD210" s="33"/>
      <c r="HE210" s="33"/>
      <c r="HF210" s="33"/>
      <c r="HG210" s="33"/>
      <c r="HH210" s="33"/>
      <c r="HI210" s="33"/>
      <c r="HJ210" s="33"/>
      <c r="HK210" s="33"/>
      <c r="HL210" s="33"/>
      <c r="HM210" s="33"/>
      <c r="HN210" s="33"/>
      <c r="HO210" s="33"/>
      <c r="HP210" s="33"/>
      <c r="HQ210" s="33"/>
      <c r="HR210" s="33"/>
      <c r="HS210" s="33"/>
      <c r="HT210" s="33"/>
      <c r="HU210" s="33"/>
      <c r="HV210" s="33"/>
      <c r="HW210" s="33"/>
      <c r="HX210" s="33"/>
      <c r="HY210" s="33"/>
      <c r="HZ210" s="33"/>
      <c r="IA210" s="33"/>
      <c r="IB210" s="33"/>
      <c r="IC210" s="33"/>
      <c r="ID210" s="33"/>
      <c r="IE210" s="33"/>
      <c r="IF210" s="33"/>
      <c r="IG210" s="33"/>
      <c r="IH210" s="33"/>
      <c r="II210" s="33"/>
      <c r="IJ210" s="33"/>
      <c r="IK210" s="33"/>
      <c r="IL210" s="33"/>
      <c r="IM210" s="33"/>
      <c r="IN210" s="33"/>
      <c r="IO210" s="33"/>
      <c r="IP210" s="33"/>
      <c r="IQ210" s="33"/>
      <c r="IR210" s="33"/>
      <c r="IS210" s="33"/>
      <c r="IT210" s="33"/>
      <c r="IU210" s="33"/>
    </row>
    <row r="211" spans="1:255" x14ac:dyDescent="0.3">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c r="BY211" s="33"/>
      <c r="BZ211" s="33"/>
      <c r="CA211" s="33"/>
      <c r="CB211" s="33"/>
      <c r="CC211" s="33"/>
      <c r="CD211" s="33"/>
      <c r="CE211" s="33"/>
      <c r="CF211" s="33"/>
      <c r="CG211" s="33"/>
      <c r="CH211" s="33"/>
      <c r="CI211" s="33"/>
      <c r="CJ211" s="33"/>
      <c r="CK211" s="33"/>
      <c r="CL211" s="33"/>
      <c r="CM211" s="33"/>
      <c r="CN211" s="33"/>
      <c r="CO211" s="33"/>
      <c r="CP211" s="33"/>
      <c r="CQ211" s="33"/>
      <c r="CR211" s="33"/>
      <c r="CS211" s="33"/>
      <c r="CT211" s="33"/>
      <c r="CU211" s="33"/>
      <c r="CV211" s="33"/>
      <c r="CW211" s="33"/>
      <c r="CX211" s="33"/>
      <c r="CY211" s="33"/>
      <c r="CZ211" s="33"/>
      <c r="DA211" s="33"/>
      <c r="DB211" s="33"/>
      <c r="DC211" s="33"/>
      <c r="DD211" s="33"/>
      <c r="DE211" s="33"/>
      <c r="DF211" s="33"/>
      <c r="DG211" s="33"/>
      <c r="DH211" s="33"/>
      <c r="DI211" s="33"/>
      <c r="DJ211" s="33"/>
      <c r="DK211" s="33"/>
      <c r="DL211" s="33"/>
      <c r="DM211" s="33"/>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c r="GA211" s="33"/>
      <c r="GB211" s="33"/>
      <c r="GC211" s="33"/>
      <c r="GD211" s="33"/>
      <c r="GE211" s="33"/>
      <c r="GF211" s="33"/>
      <c r="GG211" s="33"/>
      <c r="GH211" s="33"/>
      <c r="GI211" s="33"/>
      <c r="GJ211" s="33"/>
      <c r="GK211" s="33"/>
      <c r="GL211" s="33"/>
      <c r="GM211" s="33"/>
      <c r="GN211" s="33"/>
      <c r="GO211" s="33"/>
      <c r="GP211" s="33"/>
      <c r="GQ211" s="33"/>
      <c r="GR211" s="33"/>
      <c r="GS211" s="33"/>
      <c r="GT211" s="33"/>
      <c r="GU211" s="33"/>
      <c r="GV211" s="33"/>
      <c r="GW211" s="33"/>
      <c r="GX211" s="33"/>
      <c r="GY211" s="33"/>
      <c r="GZ211" s="33"/>
      <c r="HA211" s="33"/>
      <c r="HB211" s="33"/>
      <c r="HC211" s="33"/>
      <c r="HD211" s="33"/>
      <c r="HE211" s="33"/>
      <c r="HF211" s="33"/>
      <c r="HG211" s="33"/>
      <c r="HH211" s="33"/>
      <c r="HI211" s="33"/>
      <c r="HJ211" s="33"/>
      <c r="HK211" s="33"/>
      <c r="HL211" s="33"/>
      <c r="HM211" s="33"/>
      <c r="HN211" s="33"/>
      <c r="HO211" s="33"/>
      <c r="HP211" s="33"/>
      <c r="HQ211" s="33"/>
      <c r="HR211" s="33"/>
      <c r="HS211" s="33"/>
      <c r="HT211" s="33"/>
      <c r="HU211" s="33"/>
      <c r="HV211" s="33"/>
      <c r="HW211" s="33"/>
      <c r="HX211" s="33"/>
      <c r="HY211" s="33"/>
      <c r="HZ211" s="33"/>
      <c r="IA211" s="33"/>
      <c r="IB211" s="33"/>
      <c r="IC211" s="33"/>
      <c r="ID211" s="33"/>
      <c r="IE211" s="33"/>
      <c r="IF211" s="33"/>
      <c r="IG211" s="33"/>
      <c r="IH211" s="33"/>
      <c r="II211" s="33"/>
      <c r="IJ211" s="33"/>
      <c r="IK211" s="33"/>
      <c r="IL211" s="33"/>
      <c r="IM211" s="33"/>
      <c r="IN211" s="33"/>
      <c r="IO211" s="33"/>
      <c r="IP211" s="33"/>
      <c r="IQ211" s="33"/>
      <c r="IR211" s="33"/>
      <c r="IS211" s="33"/>
      <c r="IT211" s="33"/>
      <c r="IU211" s="33"/>
    </row>
    <row r="212" spans="1:255" x14ac:dyDescent="0.3">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c r="BY212" s="33"/>
      <c r="BZ212" s="33"/>
      <c r="CA212" s="33"/>
      <c r="CB212" s="33"/>
      <c r="CC212" s="33"/>
      <c r="CD212" s="33"/>
      <c r="CE212" s="33"/>
      <c r="CF212" s="33"/>
      <c r="CG212" s="33"/>
      <c r="CH212" s="33"/>
      <c r="CI212" s="33"/>
      <c r="CJ212" s="33"/>
      <c r="CK212" s="33"/>
      <c r="CL212" s="33"/>
      <c r="CM212" s="33"/>
      <c r="CN212" s="33"/>
      <c r="CO212" s="33"/>
      <c r="CP212" s="33"/>
      <c r="CQ212" s="33"/>
      <c r="CR212" s="33"/>
      <c r="CS212" s="33"/>
      <c r="CT212" s="33"/>
      <c r="CU212" s="33"/>
      <c r="CV212" s="33"/>
      <c r="CW212" s="33"/>
      <c r="CX212" s="33"/>
      <c r="CY212" s="33"/>
      <c r="CZ212" s="33"/>
      <c r="DA212" s="33"/>
      <c r="DB212" s="33"/>
      <c r="DC212" s="33"/>
      <c r="DD212" s="33"/>
      <c r="DE212" s="33"/>
      <c r="DF212" s="33"/>
      <c r="DG212" s="33"/>
      <c r="DH212" s="33"/>
      <c r="DI212" s="33"/>
      <c r="DJ212" s="33"/>
      <c r="DK212" s="33"/>
      <c r="DL212" s="33"/>
      <c r="DM212" s="33"/>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c r="GA212" s="33"/>
      <c r="GB212" s="33"/>
      <c r="GC212" s="33"/>
      <c r="GD212" s="33"/>
      <c r="GE212" s="33"/>
      <c r="GF212" s="33"/>
      <c r="GG212" s="33"/>
      <c r="GH212" s="33"/>
      <c r="GI212" s="33"/>
      <c r="GJ212" s="33"/>
      <c r="GK212" s="33"/>
      <c r="GL212" s="33"/>
      <c r="GM212" s="33"/>
      <c r="GN212" s="33"/>
      <c r="GO212" s="33"/>
      <c r="GP212" s="33"/>
      <c r="GQ212" s="33"/>
      <c r="GR212" s="33"/>
      <c r="GS212" s="33"/>
      <c r="GT212" s="33"/>
      <c r="GU212" s="33"/>
      <c r="GV212" s="33"/>
      <c r="GW212" s="33"/>
      <c r="GX212" s="33"/>
      <c r="GY212" s="33"/>
      <c r="GZ212" s="33"/>
      <c r="HA212" s="33"/>
      <c r="HB212" s="33"/>
      <c r="HC212" s="33"/>
      <c r="HD212" s="33"/>
      <c r="HE212" s="33"/>
      <c r="HF212" s="33"/>
      <c r="HG212" s="33"/>
      <c r="HH212" s="33"/>
      <c r="HI212" s="33"/>
      <c r="HJ212" s="33"/>
      <c r="HK212" s="33"/>
      <c r="HL212" s="33"/>
      <c r="HM212" s="33"/>
      <c r="HN212" s="33"/>
      <c r="HO212" s="33"/>
      <c r="HP212" s="33"/>
      <c r="HQ212" s="33"/>
      <c r="HR212" s="33"/>
      <c r="HS212" s="33"/>
      <c r="HT212" s="33"/>
      <c r="HU212" s="33"/>
      <c r="HV212" s="33"/>
      <c r="HW212" s="33"/>
      <c r="HX212" s="33"/>
      <c r="HY212" s="33"/>
      <c r="HZ212" s="33"/>
      <c r="IA212" s="33"/>
      <c r="IB212" s="33"/>
      <c r="IC212" s="33"/>
      <c r="ID212" s="33"/>
      <c r="IE212" s="33"/>
      <c r="IF212" s="33"/>
      <c r="IG212" s="33"/>
      <c r="IH212" s="33"/>
      <c r="II212" s="33"/>
      <c r="IJ212" s="33"/>
      <c r="IK212" s="33"/>
      <c r="IL212" s="33"/>
      <c r="IM212" s="33"/>
      <c r="IN212" s="33"/>
      <c r="IO212" s="33"/>
      <c r="IP212" s="33"/>
      <c r="IQ212" s="33"/>
      <c r="IR212" s="33"/>
      <c r="IS212" s="33"/>
      <c r="IT212" s="33"/>
      <c r="IU212" s="33"/>
    </row>
    <row r="213" spans="1:255" x14ac:dyDescent="0.3">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c r="BY213" s="33"/>
      <c r="BZ213" s="33"/>
      <c r="CA213" s="33"/>
      <c r="CB213" s="33"/>
      <c r="CC213" s="33"/>
      <c r="CD213" s="33"/>
      <c r="CE213" s="33"/>
      <c r="CF213" s="33"/>
      <c r="CG213" s="33"/>
      <c r="CH213" s="33"/>
      <c r="CI213" s="33"/>
      <c r="CJ213" s="33"/>
      <c r="CK213" s="33"/>
      <c r="CL213" s="33"/>
      <c r="CM213" s="33"/>
      <c r="CN213" s="33"/>
      <c r="CO213" s="33"/>
      <c r="CP213" s="33"/>
      <c r="CQ213" s="33"/>
      <c r="CR213" s="33"/>
      <c r="CS213" s="33"/>
      <c r="CT213" s="33"/>
      <c r="CU213" s="33"/>
      <c r="CV213" s="33"/>
      <c r="CW213" s="33"/>
      <c r="CX213" s="33"/>
      <c r="CY213" s="33"/>
      <c r="CZ213" s="33"/>
      <c r="DA213" s="33"/>
      <c r="DB213" s="33"/>
      <c r="DC213" s="33"/>
      <c r="DD213" s="33"/>
      <c r="DE213" s="33"/>
      <c r="DF213" s="33"/>
      <c r="DG213" s="33"/>
      <c r="DH213" s="33"/>
      <c r="DI213" s="33"/>
      <c r="DJ213" s="33"/>
      <c r="DK213" s="33"/>
      <c r="DL213" s="33"/>
      <c r="DM213" s="33"/>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c r="GA213" s="33"/>
      <c r="GB213" s="33"/>
      <c r="GC213" s="33"/>
      <c r="GD213" s="33"/>
      <c r="GE213" s="33"/>
      <c r="GF213" s="33"/>
      <c r="GG213" s="33"/>
      <c r="GH213" s="33"/>
      <c r="GI213" s="33"/>
      <c r="GJ213" s="33"/>
      <c r="GK213" s="33"/>
      <c r="GL213" s="33"/>
      <c r="GM213" s="33"/>
      <c r="GN213" s="33"/>
      <c r="GO213" s="33"/>
      <c r="GP213" s="33"/>
      <c r="GQ213" s="33"/>
      <c r="GR213" s="33"/>
      <c r="GS213" s="33"/>
      <c r="GT213" s="33"/>
      <c r="GU213" s="33"/>
      <c r="GV213" s="33"/>
      <c r="GW213" s="33"/>
      <c r="GX213" s="33"/>
      <c r="GY213" s="33"/>
      <c r="GZ213" s="33"/>
      <c r="HA213" s="33"/>
      <c r="HB213" s="33"/>
      <c r="HC213" s="33"/>
      <c r="HD213" s="33"/>
      <c r="HE213" s="33"/>
      <c r="HF213" s="33"/>
      <c r="HG213" s="33"/>
      <c r="HH213" s="33"/>
      <c r="HI213" s="33"/>
      <c r="HJ213" s="33"/>
      <c r="HK213" s="33"/>
      <c r="HL213" s="33"/>
      <c r="HM213" s="33"/>
      <c r="HN213" s="33"/>
      <c r="HO213" s="33"/>
      <c r="HP213" s="33"/>
      <c r="HQ213" s="33"/>
      <c r="HR213" s="33"/>
      <c r="HS213" s="33"/>
      <c r="HT213" s="33"/>
      <c r="HU213" s="33"/>
      <c r="HV213" s="33"/>
      <c r="HW213" s="33"/>
      <c r="HX213" s="33"/>
      <c r="HY213" s="33"/>
      <c r="HZ213" s="33"/>
      <c r="IA213" s="33"/>
      <c r="IB213" s="33"/>
      <c r="IC213" s="33"/>
      <c r="ID213" s="33"/>
      <c r="IE213" s="33"/>
      <c r="IF213" s="33"/>
      <c r="IG213" s="33"/>
      <c r="IH213" s="33"/>
      <c r="II213" s="33"/>
      <c r="IJ213" s="33"/>
      <c r="IK213" s="33"/>
      <c r="IL213" s="33"/>
      <c r="IM213" s="33"/>
      <c r="IN213" s="33"/>
      <c r="IO213" s="33"/>
      <c r="IP213" s="33"/>
      <c r="IQ213" s="33"/>
      <c r="IR213" s="33"/>
      <c r="IS213" s="33"/>
      <c r="IT213" s="33"/>
      <c r="IU213" s="33"/>
    </row>
    <row r="214" spans="1:255" x14ac:dyDescent="0.3">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c r="BY214" s="33"/>
      <c r="BZ214" s="33"/>
      <c r="CA214" s="33"/>
      <c r="CB214" s="33"/>
      <c r="CC214" s="33"/>
      <c r="CD214" s="33"/>
      <c r="CE214" s="33"/>
      <c r="CF214" s="33"/>
      <c r="CG214" s="33"/>
      <c r="CH214" s="33"/>
      <c r="CI214" s="33"/>
      <c r="CJ214" s="33"/>
      <c r="CK214" s="33"/>
      <c r="CL214" s="33"/>
      <c r="CM214" s="33"/>
      <c r="CN214" s="33"/>
      <c r="CO214" s="33"/>
      <c r="CP214" s="33"/>
      <c r="CQ214" s="33"/>
      <c r="CR214" s="33"/>
      <c r="CS214" s="33"/>
      <c r="CT214" s="33"/>
      <c r="CU214" s="33"/>
      <c r="CV214" s="33"/>
      <c r="CW214" s="33"/>
      <c r="CX214" s="33"/>
      <c r="CY214" s="33"/>
      <c r="CZ214" s="33"/>
      <c r="DA214" s="33"/>
      <c r="DB214" s="33"/>
      <c r="DC214" s="33"/>
      <c r="DD214" s="33"/>
      <c r="DE214" s="33"/>
      <c r="DF214" s="33"/>
      <c r="DG214" s="33"/>
      <c r="DH214" s="33"/>
      <c r="DI214" s="33"/>
      <c r="DJ214" s="33"/>
      <c r="DK214" s="33"/>
      <c r="DL214" s="33"/>
      <c r="DM214" s="33"/>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c r="GA214" s="33"/>
      <c r="GB214" s="33"/>
      <c r="GC214" s="33"/>
      <c r="GD214" s="33"/>
      <c r="GE214" s="33"/>
      <c r="GF214" s="33"/>
      <c r="GG214" s="33"/>
      <c r="GH214" s="33"/>
      <c r="GI214" s="33"/>
      <c r="GJ214" s="33"/>
      <c r="GK214" s="33"/>
      <c r="GL214" s="33"/>
      <c r="GM214" s="33"/>
      <c r="GN214" s="33"/>
      <c r="GO214" s="33"/>
      <c r="GP214" s="33"/>
      <c r="GQ214" s="33"/>
      <c r="GR214" s="33"/>
      <c r="GS214" s="33"/>
      <c r="GT214" s="33"/>
      <c r="GU214" s="33"/>
      <c r="GV214" s="33"/>
      <c r="GW214" s="33"/>
      <c r="GX214" s="33"/>
      <c r="GY214" s="33"/>
      <c r="GZ214" s="33"/>
      <c r="HA214" s="33"/>
      <c r="HB214" s="33"/>
      <c r="HC214" s="33"/>
      <c r="HD214" s="33"/>
      <c r="HE214" s="33"/>
      <c r="HF214" s="33"/>
      <c r="HG214" s="33"/>
      <c r="HH214" s="33"/>
      <c r="HI214" s="33"/>
      <c r="HJ214" s="33"/>
      <c r="HK214" s="33"/>
      <c r="HL214" s="33"/>
      <c r="HM214" s="33"/>
      <c r="HN214" s="33"/>
      <c r="HO214" s="33"/>
      <c r="HP214" s="33"/>
      <c r="HQ214" s="33"/>
      <c r="HR214" s="33"/>
      <c r="HS214" s="33"/>
      <c r="HT214" s="33"/>
      <c r="HU214" s="33"/>
      <c r="HV214" s="33"/>
      <c r="HW214" s="33"/>
      <c r="HX214" s="33"/>
      <c r="HY214" s="33"/>
      <c r="HZ214" s="33"/>
      <c r="IA214" s="33"/>
      <c r="IB214" s="33"/>
      <c r="IC214" s="33"/>
      <c r="ID214" s="33"/>
      <c r="IE214" s="33"/>
      <c r="IF214" s="33"/>
      <c r="IG214" s="33"/>
      <c r="IH214" s="33"/>
      <c r="II214" s="33"/>
      <c r="IJ214" s="33"/>
      <c r="IK214" s="33"/>
      <c r="IL214" s="33"/>
      <c r="IM214" s="33"/>
      <c r="IN214" s="33"/>
      <c r="IO214" s="33"/>
      <c r="IP214" s="33"/>
      <c r="IQ214" s="33"/>
      <c r="IR214" s="33"/>
      <c r="IS214" s="33"/>
      <c r="IT214" s="33"/>
      <c r="IU214" s="33"/>
    </row>
    <row r="215" spans="1:255" x14ac:dyDescent="0.3">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c r="BY215" s="33"/>
      <c r="BZ215" s="33"/>
      <c r="CA215" s="33"/>
      <c r="CB215" s="33"/>
      <c r="CC215" s="33"/>
      <c r="CD215" s="33"/>
      <c r="CE215" s="33"/>
      <c r="CF215" s="33"/>
      <c r="CG215" s="33"/>
      <c r="CH215" s="33"/>
      <c r="CI215" s="33"/>
      <c r="CJ215" s="33"/>
      <c r="CK215" s="33"/>
      <c r="CL215" s="33"/>
      <c r="CM215" s="33"/>
      <c r="CN215" s="33"/>
      <c r="CO215" s="33"/>
      <c r="CP215" s="33"/>
      <c r="CQ215" s="33"/>
      <c r="CR215" s="33"/>
      <c r="CS215" s="33"/>
      <c r="CT215" s="33"/>
      <c r="CU215" s="33"/>
      <c r="CV215" s="33"/>
      <c r="CW215" s="33"/>
      <c r="CX215" s="33"/>
      <c r="CY215" s="33"/>
      <c r="CZ215" s="33"/>
      <c r="DA215" s="33"/>
      <c r="DB215" s="33"/>
      <c r="DC215" s="33"/>
      <c r="DD215" s="33"/>
      <c r="DE215" s="33"/>
      <c r="DF215" s="33"/>
      <c r="DG215" s="33"/>
      <c r="DH215" s="33"/>
      <c r="DI215" s="33"/>
      <c r="DJ215" s="33"/>
      <c r="DK215" s="33"/>
      <c r="DL215" s="33"/>
      <c r="DM215" s="33"/>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c r="GA215" s="33"/>
      <c r="GB215" s="33"/>
      <c r="GC215" s="33"/>
      <c r="GD215" s="33"/>
      <c r="GE215" s="33"/>
      <c r="GF215" s="33"/>
      <c r="GG215" s="33"/>
      <c r="GH215" s="33"/>
      <c r="GI215" s="33"/>
      <c r="GJ215" s="33"/>
      <c r="GK215" s="33"/>
      <c r="GL215" s="33"/>
      <c r="GM215" s="33"/>
      <c r="GN215" s="33"/>
      <c r="GO215" s="33"/>
      <c r="GP215" s="33"/>
      <c r="GQ215" s="33"/>
      <c r="GR215" s="33"/>
      <c r="GS215" s="33"/>
      <c r="GT215" s="33"/>
      <c r="GU215" s="33"/>
      <c r="GV215" s="33"/>
      <c r="GW215" s="33"/>
      <c r="GX215" s="33"/>
      <c r="GY215" s="33"/>
      <c r="GZ215" s="33"/>
      <c r="HA215" s="33"/>
      <c r="HB215" s="33"/>
      <c r="HC215" s="33"/>
      <c r="HD215" s="33"/>
      <c r="HE215" s="33"/>
      <c r="HF215" s="33"/>
      <c r="HG215" s="33"/>
      <c r="HH215" s="33"/>
      <c r="HI215" s="33"/>
      <c r="HJ215" s="33"/>
      <c r="HK215" s="33"/>
      <c r="HL215" s="33"/>
      <c r="HM215" s="33"/>
      <c r="HN215" s="33"/>
      <c r="HO215" s="33"/>
      <c r="HP215" s="33"/>
      <c r="HQ215" s="33"/>
      <c r="HR215" s="33"/>
      <c r="HS215" s="33"/>
      <c r="HT215" s="33"/>
      <c r="HU215" s="33"/>
      <c r="HV215" s="33"/>
      <c r="HW215" s="33"/>
      <c r="HX215" s="33"/>
      <c r="HY215" s="33"/>
      <c r="HZ215" s="33"/>
      <c r="IA215" s="33"/>
      <c r="IB215" s="33"/>
      <c r="IC215" s="33"/>
      <c r="ID215" s="33"/>
      <c r="IE215" s="33"/>
      <c r="IF215" s="33"/>
      <c r="IG215" s="33"/>
      <c r="IH215" s="33"/>
      <c r="II215" s="33"/>
      <c r="IJ215" s="33"/>
      <c r="IK215" s="33"/>
      <c r="IL215" s="33"/>
      <c r="IM215" s="33"/>
      <c r="IN215" s="33"/>
      <c r="IO215" s="33"/>
      <c r="IP215" s="33"/>
      <c r="IQ215" s="33"/>
      <c r="IR215" s="33"/>
      <c r="IS215" s="33"/>
      <c r="IT215" s="33"/>
      <c r="IU215" s="33"/>
    </row>
    <row r="216" spans="1:255" x14ac:dyDescent="0.3">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c r="BY216" s="33"/>
      <c r="BZ216" s="33"/>
      <c r="CA216" s="33"/>
      <c r="CB216" s="33"/>
      <c r="CC216" s="33"/>
      <c r="CD216" s="33"/>
      <c r="CE216" s="33"/>
      <c r="CF216" s="33"/>
      <c r="CG216" s="33"/>
      <c r="CH216" s="33"/>
      <c r="CI216" s="33"/>
      <c r="CJ216" s="33"/>
      <c r="CK216" s="33"/>
      <c r="CL216" s="33"/>
      <c r="CM216" s="33"/>
      <c r="CN216" s="33"/>
      <c r="CO216" s="33"/>
      <c r="CP216" s="33"/>
      <c r="CQ216" s="33"/>
      <c r="CR216" s="33"/>
      <c r="CS216" s="33"/>
      <c r="CT216" s="33"/>
      <c r="CU216" s="33"/>
      <c r="CV216" s="33"/>
      <c r="CW216" s="33"/>
      <c r="CX216" s="33"/>
      <c r="CY216" s="33"/>
      <c r="CZ216" s="33"/>
      <c r="DA216" s="33"/>
      <c r="DB216" s="33"/>
      <c r="DC216" s="33"/>
      <c r="DD216" s="33"/>
      <c r="DE216" s="33"/>
      <c r="DF216" s="33"/>
      <c r="DG216" s="33"/>
      <c r="DH216" s="33"/>
      <c r="DI216" s="33"/>
      <c r="DJ216" s="33"/>
      <c r="DK216" s="33"/>
      <c r="DL216" s="33"/>
      <c r="DM216" s="33"/>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c r="GA216" s="33"/>
      <c r="GB216" s="33"/>
      <c r="GC216" s="33"/>
      <c r="GD216" s="33"/>
      <c r="GE216" s="33"/>
      <c r="GF216" s="33"/>
      <c r="GG216" s="33"/>
      <c r="GH216" s="33"/>
      <c r="GI216" s="33"/>
      <c r="GJ216" s="33"/>
      <c r="GK216" s="33"/>
      <c r="GL216" s="33"/>
      <c r="GM216" s="33"/>
      <c r="GN216" s="33"/>
      <c r="GO216" s="33"/>
      <c r="GP216" s="33"/>
      <c r="GQ216" s="33"/>
      <c r="GR216" s="33"/>
      <c r="GS216" s="33"/>
      <c r="GT216" s="33"/>
      <c r="GU216" s="33"/>
      <c r="GV216" s="33"/>
      <c r="GW216" s="33"/>
      <c r="GX216" s="33"/>
      <c r="GY216" s="33"/>
      <c r="GZ216" s="33"/>
      <c r="HA216" s="33"/>
      <c r="HB216" s="33"/>
      <c r="HC216" s="33"/>
      <c r="HD216" s="33"/>
      <c r="HE216" s="33"/>
      <c r="HF216" s="33"/>
      <c r="HG216" s="33"/>
      <c r="HH216" s="33"/>
      <c r="HI216" s="33"/>
      <c r="HJ216" s="33"/>
      <c r="HK216" s="33"/>
      <c r="HL216" s="33"/>
      <c r="HM216" s="33"/>
      <c r="HN216" s="33"/>
      <c r="HO216" s="33"/>
      <c r="HP216" s="33"/>
      <c r="HQ216" s="33"/>
      <c r="HR216" s="33"/>
      <c r="HS216" s="33"/>
      <c r="HT216" s="33"/>
      <c r="HU216" s="33"/>
      <c r="HV216" s="33"/>
      <c r="HW216" s="33"/>
      <c r="HX216" s="33"/>
      <c r="HY216" s="33"/>
      <c r="HZ216" s="33"/>
      <c r="IA216" s="33"/>
      <c r="IB216" s="33"/>
      <c r="IC216" s="33"/>
      <c r="ID216" s="33"/>
      <c r="IE216" s="33"/>
      <c r="IF216" s="33"/>
      <c r="IG216" s="33"/>
      <c r="IH216" s="33"/>
      <c r="II216" s="33"/>
      <c r="IJ216" s="33"/>
      <c r="IK216" s="33"/>
      <c r="IL216" s="33"/>
      <c r="IM216" s="33"/>
      <c r="IN216" s="33"/>
      <c r="IO216" s="33"/>
      <c r="IP216" s="33"/>
      <c r="IQ216" s="33"/>
      <c r="IR216" s="33"/>
      <c r="IS216" s="33"/>
      <c r="IT216" s="33"/>
      <c r="IU216" s="33"/>
    </row>
    <row r="217" spans="1:255" x14ac:dyDescent="0.3">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c r="CM217" s="33"/>
      <c r="CN217" s="33"/>
      <c r="CO217" s="33"/>
      <c r="CP217" s="33"/>
      <c r="CQ217" s="33"/>
      <c r="CR217" s="33"/>
      <c r="CS217" s="33"/>
      <c r="CT217" s="33"/>
      <c r="CU217" s="33"/>
      <c r="CV217" s="33"/>
      <c r="CW217" s="33"/>
      <c r="CX217" s="33"/>
      <c r="CY217" s="33"/>
      <c r="CZ217" s="33"/>
      <c r="DA217" s="33"/>
      <c r="DB217" s="33"/>
      <c r="DC217" s="33"/>
      <c r="DD217" s="33"/>
      <c r="DE217" s="33"/>
      <c r="DF217" s="33"/>
      <c r="DG217" s="33"/>
      <c r="DH217" s="33"/>
      <c r="DI217" s="33"/>
      <c r="DJ217" s="33"/>
      <c r="DK217" s="33"/>
      <c r="DL217" s="33"/>
      <c r="DM217" s="33"/>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c r="GA217" s="33"/>
      <c r="GB217" s="33"/>
      <c r="GC217" s="33"/>
      <c r="GD217" s="33"/>
      <c r="GE217" s="33"/>
      <c r="GF217" s="33"/>
      <c r="GG217" s="33"/>
      <c r="GH217" s="33"/>
      <c r="GI217" s="33"/>
      <c r="GJ217" s="33"/>
      <c r="GK217" s="33"/>
      <c r="GL217" s="33"/>
      <c r="GM217" s="33"/>
      <c r="GN217" s="33"/>
      <c r="GO217" s="33"/>
      <c r="GP217" s="33"/>
      <c r="GQ217" s="33"/>
      <c r="GR217" s="33"/>
      <c r="GS217" s="33"/>
      <c r="GT217" s="33"/>
      <c r="GU217" s="33"/>
      <c r="GV217" s="33"/>
      <c r="GW217" s="33"/>
      <c r="GX217" s="33"/>
      <c r="GY217" s="33"/>
      <c r="GZ217" s="33"/>
      <c r="HA217" s="33"/>
      <c r="HB217" s="33"/>
      <c r="HC217" s="33"/>
      <c r="HD217" s="33"/>
      <c r="HE217" s="33"/>
      <c r="HF217" s="33"/>
      <c r="HG217" s="33"/>
      <c r="HH217" s="33"/>
      <c r="HI217" s="33"/>
      <c r="HJ217" s="33"/>
      <c r="HK217" s="33"/>
      <c r="HL217" s="33"/>
      <c r="HM217" s="33"/>
      <c r="HN217" s="33"/>
      <c r="HO217" s="33"/>
      <c r="HP217" s="33"/>
      <c r="HQ217" s="33"/>
      <c r="HR217" s="33"/>
      <c r="HS217" s="33"/>
      <c r="HT217" s="33"/>
      <c r="HU217" s="33"/>
      <c r="HV217" s="33"/>
      <c r="HW217" s="33"/>
      <c r="HX217" s="33"/>
      <c r="HY217" s="33"/>
      <c r="HZ217" s="33"/>
      <c r="IA217" s="33"/>
      <c r="IB217" s="33"/>
      <c r="IC217" s="33"/>
      <c r="ID217" s="33"/>
      <c r="IE217" s="33"/>
      <c r="IF217" s="33"/>
      <c r="IG217" s="33"/>
      <c r="IH217" s="33"/>
      <c r="II217" s="33"/>
      <c r="IJ217" s="33"/>
      <c r="IK217" s="33"/>
      <c r="IL217" s="33"/>
      <c r="IM217" s="33"/>
      <c r="IN217" s="33"/>
      <c r="IO217" s="33"/>
      <c r="IP217" s="33"/>
      <c r="IQ217" s="33"/>
      <c r="IR217" s="33"/>
      <c r="IS217" s="33"/>
      <c r="IT217" s="33"/>
      <c r="IU217" s="33"/>
    </row>
    <row r="218" spans="1:255" x14ac:dyDescent="0.3">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c r="BY218" s="33"/>
      <c r="BZ218" s="33"/>
      <c r="CA218" s="33"/>
      <c r="CB218" s="33"/>
      <c r="CC218" s="33"/>
      <c r="CD218" s="33"/>
      <c r="CE218" s="33"/>
      <c r="CF218" s="33"/>
      <c r="CG218" s="33"/>
      <c r="CH218" s="33"/>
      <c r="CI218" s="33"/>
      <c r="CJ218" s="33"/>
      <c r="CK218" s="33"/>
      <c r="CL218" s="33"/>
      <c r="CM218" s="33"/>
      <c r="CN218" s="33"/>
      <c r="CO218" s="33"/>
      <c r="CP218" s="33"/>
      <c r="CQ218" s="33"/>
      <c r="CR218" s="33"/>
      <c r="CS218" s="33"/>
      <c r="CT218" s="33"/>
      <c r="CU218" s="33"/>
      <c r="CV218" s="33"/>
      <c r="CW218" s="33"/>
      <c r="CX218" s="33"/>
      <c r="CY218" s="33"/>
      <c r="CZ218" s="33"/>
      <c r="DA218" s="33"/>
      <c r="DB218" s="33"/>
      <c r="DC218" s="33"/>
      <c r="DD218" s="33"/>
      <c r="DE218" s="33"/>
      <c r="DF218" s="33"/>
      <c r="DG218" s="33"/>
      <c r="DH218" s="33"/>
      <c r="DI218" s="33"/>
      <c r="DJ218" s="33"/>
      <c r="DK218" s="33"/>
      <c r="DL218" s="33"/>
      <c r="DM218" s="33"/>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c r="GA218" s="33"/>
      <c r="GB218" s="33"/>
      <c r="GC218" s="33"/>
      <c r="GD218" s="33"/>
      <c r="GE218" s="33"/>
      <c r="GF218" s="33"/>
      <c r="GG218" s="33"/>
      <c r="GH218" s="33"/>
      <c r="GI218" s="33"/>
      <c r="GJ218" s="33"/>
      <c r="GK218" s="33"/>
      <c r="GL218" s="33"/>
      <c r="GM218" s="33"/>
      <c r="GN218" s="33"/>
      <c r="GO218" s="33"/>
      <c r="GP218" s="33"/>
      <c r="GQ218" s="33"/>
      <c r="GR218" s="33"/>
      <c r="GS218" s="33"/>
      <c r="GT218" s="33"/>
      <c r="GU218" s="33"/>
      <c r="GV218" s="33"/>
      <c r="GW218" s="33"/>
      <c r="GX218" s="33"/>
      <c r="GY218" s="33"/>
      <c r="GZ218" s="33"/>
      <c r="HA218" s="33"/>
      <c r="HB218" s="33"/>
      <c r="HC218" s="33"/>
      <c r="HD218" s="33"/>
      <c r="HE218" s="33"/>
      <c r="HF218" s="33"/>
      <c r="HG218" s="33"/>
      <c r="HH218" s="33"/>
      <c r="HI218" s="33"/>
      <c r="HJ218" s="33"/>
      <c r="HK218" s="33"/>
      <c r="HL218" s="33"/>
      <c r="HM218" s="33"/>
      <c r="HN218" s="33"/>
      <c r="HO218" s="33"/>
      <c r="HP218" s="33"/>
      <c r="HQ218" s="33"/>
      <c r="HR218" s="33"/>
      <c r="HS218" s="33"/>
      <c r="HT218" s="33"/>
      <c r="HU218" s="33"/>
      <c r="HV218" s="33"/>
      <c r="HW218" s="33"/>
      <c r="HX218" s="33"/>
      <c r="HY218" s="33"/>
      <c r="HZ218" s="33"/>
      <c r="IA218" s="33"/>
      <c r="IB218" s="33"/>
      <c r="IC218" s="33"/>
      <c r="ID218" s="33"/>
      <c r="IE218" s="33"/>
      <c r="IF218" s="33"/>
      <c r="IG218" s="33"/>
      <c r="IH218" s="33"/>
      <c r="II218" s="33"/>
      <c r="IJ218" s="33"/>
      <c r="IK218" s="33"/>
      <c r="IL218" s="33"/>
      <c r="IM218" s="33"/>
      <c r="IN218" s="33"/>
      <c r="IO218" s="33"/>
      <c r="IP218" s="33"/>
      <c r="IQ218" s="33"/>
      <c r="IR218" s="33"/>
      <c r="IS218" s="33"/>
      <c r="IT218" s="33"/>
      <c r="IU218" s="33"/>
    </row>
    <row r="219" spans="1:255" x14ac:dyDescent="0.3">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c r="BY219" s="33"/>
      <c r="BZ219" s="33"/>
      <c r="CA219" s="33"/>
      <c r="CB219" s="33"/>
      <c r="CC219" s="33"/>
      <c r="CD219" s="33"/>
      <c r="CE219" s="33"/>
      <c r="CF219" s="33"/>
      <c r="CG219" s="33"/>
      <c r="CH219" s="33"/>
      <c r="CI219" s="33"/>
      <c r="CJ219" s="33"/>
      <c r="CK219" s="33"/>
      <c r="CL219" s="33"/>
      <c r="CM219" s="33"/>
      <c r="CN219" s="33"/>
      <c r="CO219" s="33"/>
      <c r="CP219" s="33"/>
      <c r="CQ219" s="33"/>
      <c r="CR219" s="33"/>
      <c r="CS219" s="33"/>
      <c r="CT219" s="33"/>
      <c r="CU219" s="33"/>
      <c r="CV219" s="33"/>
      <c r="CW219" s="33"/>
      <c r="CX219" s="33"/>
      <c r="CY219" s="33"/>
      <c r="CZ219" s="33"/>
      <c r="DA219" s="33"/>
      <c r="DB219" s="33"/>
      <c r="DC219" s="33"/>
      <c r="DD219" s="33"/>
      <c r="DE219" s="33"/>
      <c r="DF219" s="33"/>
      <c r="DG219" s="33"/>
      <c r="DH219" s="33"/>
      <c r="DI219" s="33"/>
      <c r="DJ219" s="33"/>
      <c r="DK219" s="33"/>
      <c r="DL219" s="33"/>
      <c r="DM219" s="33"/>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c r="GA219" s="33"/>
      <c r="GB219" s="33"/>
      <c r="GC219" s="33"/>
      <c r="GD219" s="33"/>
      <c r="GE219" s="33"/>
      <c r="GF219" s="33"/>
      <c r="GG219" s="33"/>
      <c r="GH219" s="33"/>
      <c r="GI219" s="33"/>
      <c r="GJ219" s="33"/>
      <c r="GK219" s="33"/>
      <c r="GL219" s="33"/>
      <c r="GM219" s="33"/>
      <c r="GN219" s="33"/>
      <c r="GO219" s="33"/>
      <c r="GP219" s="33"/>
      <c r="GQ219" s="33"/>
      <c r="GR219" s="33"/>
      <c r="GS219" s="33"/>
      <c r="GT219" s="33"/>
      <c r="GU219" s="33"/>
      <c r="GV219" s="33"/>
      <c r="GW219" s="33"/>
      <c r="GX219" s="33"/>
      <c r="GY219" s="33"/>
      <c r="GZ219" s="33"/>
      <c r="HA219" s="33"/>
      <c r="HB219" s="33"/>
      <c r="HC219" s="33"/>
      <c r="HD219" s="33"/>
      <c r="HE219" s="33"/>
      <c r="HF219" s="33"/>
      <c r="HG219" s="33"/>
      <c r="HH219" s="33"/>
      <c r="HI219" s="33"/>
      <c r="HJ219" s="33"/>
      <c r="HK219" s="33"/>
      <c r="HL219" s="33"/>
      <c r="HM219" s="33"/>
      <c r="HN219" s="33"/>
      <c r="HO219" s="33"/>
      <c r="HP219" s="33"/>
      <c r="HQ219" s="33"/>
      <c r="HR219" s="33"/>
      <c r="HS219" s="33"/>
      <c r="HT219" s="33"/>
      <c r="HU219" s="33"/>
      <c r="HV219" s="33"/>
      <c r="HW219" s="33"/>
      <c r="HX219" s="33"/>
      <c r="HY219" s="33"/>
      <c r="HZ219" s="33"/>
      <c r="IA219" s="33"/>
      <c r="IB219" s="33"/>
      <c r="IC219" s="33"/>
      <c r="ID219" s="33"/>
      <c r="IE219" s="33"/>
      <c r="IF219" s="33"/>
      <c r="IG219" s="33"/>
      <c r="IH219" s="33"/>
      <c r="II219" s="33"/>
      <c r="IJ219" s="33"/>
      <c r="IK219" s="33"/>
      <c r="IL219" s="33"/>
      <c r="IM219" s="33"/>
      <c r="IN219" s="33"/>
      <c r="IO219" s="33"/>
      <c r="IP219" s="33"/>
      <c r="IQ219" s="33"/>
      <c r="IR219" s="33"/>
      <c r="IS219" s="33"/>
      <c r="IT219" s="33"/>
      <c r="IU219" s="33"/>
    </row>
    <row r="220" spans="1:255" x14ac:dyDescent="0.3">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c r="BY220" s="33"/>
      <c r="BZ220" s="33"/>
      <c r="CA220" s="33"/>
      <c r="CB220" s="33"/>
      <c r="CC220" s="33"/>
      <c r="CD220" s="33"/>
      <c r="CE220" s="33"/>
      <c r="CF220" s="33"/>
      <c r="CG220" s="33"/>
      <c r="CH220" s="33"/>
      <c r="CI220" s="33"/>
      <c r="CJ220" s="33"/>
      <c r="CK220" s="33"/>
      <c r="CL220" s="33"/>
      <c r="CM220" s="33"/>
      <c r="CN220" s="33"/>
      <c r="CO220" s="33"/>
      <c r="CP220" s="33"/>
      <c r="CQ220" s="33"/>
      <c r="CR220" s="33"/>
      <c r="CS220" s="33"/>
      <c r="CT220" s="33"/>
      <c r="CU220" s="33"/>
      <c r="CV220" s="33"/>
      <c r="CW220" s="33"/>
      <c r="CX220" s="33"/>
      <c r="CY220" s="33"/>
      <c r="CZ220" s="33"/>
      <c r="DA220" s="33"/>
      <c r="DB220" s="33"/>
      <c r="DC220" s="33"/>
      <c r="DD220" s="33"/>
      <c r="DE220" s="33"/>
      <c r="DF220" s="33"/>
      <c r="DG220" s="33"/>
      <c r="DH220" s="33"/>
      <c r="DI220" s="33"/>
      <c r="DJ220" s="33"/>
      <c r="DK220" s="33"/>
      <c r="DL220" s="33"/>
      <c r="DM220" s="33"/>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c r="GA220" s="33"/>
      <c r="GB220" s="33"/>
      <c r="GC220" s="33"/>
      <c r="GD220" s="33"/>
      <c r="GE220" s="33"/>
      <c r="GF220" s="33"/>
      <c r="GG220" s="33"/>
      <c r="GH220" s="33"/>
      <c r="GI220" s="33"/>
      <c r="GJ220" s="33"/>
      <c r="GK220" s="33"/>
      <c r="GL220" s="33"/>
      <c r="GM220" s="33"/>
      <c r="GN220" s="33"/>
      <c r="GO220" s="33"/>
      <c r="GP220" s="33"/>
      <c r="GQ220" s="33"/>
      <c r="GR220" s="33"/>
      <c r="GS220" s="33"/>
      <c r="GT220" s="33"/>
      <c r="GU220" s="33"/>
      <c r="GV220" s="33"/>
      <c r="GW220" s="33"/>
      <c r="GX220" s="33"/>
      <c r="GY220" s="33"/>
      <c r="GZ220" s="33"/>
      <c r="HA220" s="33"/>
      <c r="HB220" s="33"/>
      <c r="HC220" s="33"/>
      <c r="HD220" s="33"/>
      <c r="HE220" s="33"/>
      <c r="HF220" s="33"/>
      <c r="HG220" s="33"/>
      <c r="HH220" s="33"/>
      <c r="HI220" s="33"/>
      <c r="HJ220" s="33"/>
      <c r="HK220" s="33"/>
      <c r="HL220" s="33"/>
      <c r="HM220" s="33"/>
      <c r="HN220" s="33"/>
      <c r="HO220" s="33"/>
      <c r="HP220" s="33"/>
      <c r="HQ220" s="33"/>
      <c r="HR220" s="33"/>
      <c r="HS220" s="33"/>
      <c r="HT220" s="33"/>
      <c r="HU220" s="33"/>
      <c r="HV220" s="33"/>
      <c r="HW220" s="33"/>
      <c r="HX220" s="33"/>
      <c r="HY220" s="33"/>
      <c r="HZ220" s="33"/>
      <c r="IA220" s="33"/>
      <c r="IB220" s="33"/>
      <c r="IC220" s="33"/>
      <c r="ID220" s="33"/>
      <c r="IE220" s="33"/>
      <c r="IF220" s="33"/>
      <c r="IG220" s="33"/>
      <c r="IH220" s="33"/>
      <c r="II220" s="33"/>
      <c r="IJ220" s="33"/>
      <c r="IK220" s="33"/>
      <c r="IL220" s="33"/>
      <c r="IM220" s="33"/>
      <c r="IN220" s="33"/>
      <c r="IO220" s="33"/>
      <c r="IP220" s="33"/>
      <c r="IQ220" s="33"/>
      <c r="IR220" s="33"/>
      <c r="IS220" s="33"/>
      <c r="IT220" s="33"/>
      <c r="IU220" s="33"/>
    </row>
    <row r="221" spans="1:255" x14ac:dyDescent="0.3">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c r="BY221" s="33"/>
      <c r="BZ221" s="33"/>
      <c r="CA221" s="33"/>
      <c r="CB221" s="33"/>
      <c r="CC221" s="33"/>
      <c r="CD221" s="33"/>
      <c r="CE221" s="33"/>
      <c r="CF221" s="33"/>
      <c r="CG221" s="33"/>
      <c r="CH221" s="33"/>
      <c r="CI221" s="33"/>
      <c r="CJ221" s="33"/>
      <c r="CK221" s="33"/>
      <c r="CL221" s="33"/>
      <c r="CM221" s="33"/>
      <c r="CN221" s="33"/>
      <c r="CO221" s="33"/>
      <c r="CP221" s="33"/>
      <c r="CQ221" s="33"/>
      <c r="CR221" s="33"/>
      <c r="CS221" s="33"/>
      <c r="CT221" s="33"/>
      <c r="CU221" s="33"/>
      <c r="CV221" s="33"/>
      <c r="CW221" s="33"/>
      <c r="CX221" s="33"/>
      <c r="CY221" s="33"/>
      <c r="CZ221" s="33"/>
      <c r="DA221" s="33"/>
      <c r="DB221" s="33"/>
      <c r="DC221" s="33"/>
      <c r="DD221" s="33"/>
      <c r="DE221" s="33"/>
      <c r="DF221" s="33"/>
      <c r="DG221" s="33"/>
      <c r="DH221" s="33"/>
      <c r="DI221" s="33"/>
      <c r="DJ221" s="33"/>
      <c r="DK221" s="33"/>
      <c r="DL221" s="33"/>
      <c r="DM221" s="33"/>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c r="GA221" s="33"/>
      <c r="GB221" s="33"/>
      <c r="GC221" s="33"/>
      <c r="GD221" s="33"/>
      <c r="GE221" s="33"/>
      <c r="GF221" s="33"/>
      <c r="GG221" s="33"/>
      <c r="GH221" s="33"/>
      <c r="GI221" s="33"/>
      <c r="GJ221" s="33"/>
      <c r="GK221" s="33"/>
      <c r="GL221" s="33"/>
      <c r="GM221" s="33"/>
      <c r="GN221" s="33"/>
      <c r="GO221" s="33"/>
      <c r="GP221" s="33"/>
      <c r="GQ221" s="33"/>
      <c r="GR221" s="33"/>
      <c r="GS221" s="33"/>
      <c r="GT221" s="33"/>
      <c r="GU221" s="33"/>
      <c r="GV221" s="33"/>
      <c r="GW221" s="33"/>
      <c r="GX221" s="33"/>
      <c r="GY221" s="33"/>
      <c r="GZ221" s="33"/>
      <c r="HA221" s="33"/>
      <c r="HB221" s="33"/>
      <c r="HC221" s="33"/>
      <c r="HD221" s="33"/>
      <c r="HE221" s="33"/>
      <c r="HF221" s="33"/>
      <c r="HG221" s="33"/>
      <c r="HH221" s="33"/>
      <c r="HI221" s="33"/>
      <c r="HJ221" s="33"/>
      <c r="HK221" s="33"/>
      <c r="HL221" s="33"/>
      <c r="HM221" s="33"/>
      <c r="HN221" s="33"/>
      <c r="HO221" s="33"/>
      <c r="HP221" s="33"/>
      <c r="HQ221" s="33"/>
      <c r="HR221" s="33"/>
      <c r="HS221" s="33"/>
      <c r="HT221" s="33"/>
      <c r="HU221" s="33"/>
      <c r="HV221" s="33"/>
      <c r="HW221" s="33"/>
      <c r="HX221" s="33"/>
      <c r="HY221" s="33"/>
      <c r="HZ221" s="33"/>
      <c r="IA221" s="33"/>
      <c r="IB221" s="33"/>
      <c r="IC221" s="33"/>
      <c r="ID221" s="33"/>
      <c r="IE221" s="33"/>
      <c r="IF221" s="33"/>
      <c r="IG221" s="33"/>
      <c r="IH221" s="33"/>
      <c r="II221" s="33"/>
      <c r="IJ221" s="33"/>
      <c r="IK221" s="33"/>
      <c r="IL221" s="33"/>
      <c r="IM221" s="33"/>
      <c r="IN221" s="33"/>
      <c r="IO221" s="33"/>
      <c r="IP221" s="33"/>
      <c r="IQ221" s="33"/>
      <c r="IR221" s="33"/>
      <c r="IS221" s="33"/>
      <c r="IT221" s="33"/>
      <c r="IU221" s="33"/>
    </row>
    <row r="222" spans="1:255" x14ac:dyDescent="0.3">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c r="BY222" s="33"/>
      <c r="BZ222" s="33"/>
      <c r="CA222" s="33"/>
      <c r="CB222" s="33"/>
      <c r="CC222" s="33"/>
      <c r="CD222" s="33"/>
      <c r="CE222" s="33"/>
      <c r="CF222" s="33"/>
      <c r="CG222" s="33"/>
      <c r="CH222" s="33"/>
      <c r="CI222" s="33"/>
      <c r="CJ222" s="33"/>
      <c r="CK222" s="33"/>
      <c r="CL222" s="33"/>
      <c r="CM222" s="33"/>
      <c r="CN222" s="33"/>
      <c r="CO222" s="33"/>
      <c r="CP222" s="33"/>
      <c r="CQ222" s="33"/>
      <c r="CR222" s="33"/>
      <c r="CS222" s="33"/>
      <c r="CT222" s="33"/>
      <c r="CU222" s="33"/>
      <c r="CV222" s="33"/>
      <c r="CW222" s="33"/>
      <c r="CX222" s="33"/>
      <c r="CY222" s="33"/>
      <c r="CZ222" s="33"/>
      <c r="DA222" s="33"/>
      <c r="DB222" s="33"/>
      <c r="DC222" s="33"/>
      <c r="DD222" s="33"/>
      <c r="DE222" s="33"/>
      <c r="DF222" s="33"/>
      <c r="DG222" s="33"/>
      <c r="DH222" s="33"/>
      <c r="DI222" s="33"/>
      <c r="DJ222" s="33"/>
      <c r="DK222" s="33"/>
      <c r="DL222" s="33"/>
      <c r="DM222" s="33"/>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c r="GA222" s="33"/>
      <c r="GB222" s="33"/>
      <c r="GC222" s="33"/>
      <c r="GD222" s="33"/>
      <c r="GE222" s="33"/>
      <c r="GF222" s="33"/>
      <c r="GG222" s="33"/>
      <c r="GH222" s="33"/>
      <c r="GI222" s="33"/>
      <c r="GJ222" s="33"/>
      <c r="GK222" s="33"/>
      <c r="GL222" s="33"/>
      <c r="GM222" s="33"/>
      <c r="GN222" s="33"/>
      <c r="GO222" s="33"/>
      <c r="GP222" s="33"/>
      <c r="GQ222" s="33"/>
      <c r="GR222" s="33"/>
      <c r="GS222" s="33"/>
      <c r="GT222" s="33"/>
      <c r="GU222" s="33"/>
      <c r="GV222" s="33"/>
      <c r="GW222" s="33"/>
      <c r="GX222" s="33"/>
      <c r="GY222" s="33"/>
      <c r="GZ222" s="33"/>
      <c r="HA222" s="33"/>
      <c r="HB222" s="33"/>
      <c r="HC222" s="33"/>
      <c r="HD222" s="33"/>
      <c r="HE222" s="33"/>
      <c r="HF222" s="33"/>
      <c r="HG222" s="33"/>
      <c r="HH222" s="33"/>
      <c r="HI222" s="33"/>
      <c r="HJ222" s="33"/>
      <c r="HK222" s="33"/>
      <c r="HL222" s="33"/>
      <c r="HM222" s="33"/>
      <c r="HN222" s="33"/>
      <c r="HO222" s="33"/>
      <c r="HP222" s="33"/>
      <c r="HQ222" s="33"/>
      <c r="HR222" s="33"/>
      <c r="HS222" s="33"/>
      <c r="HT222" s="33"/>
      <c r="HU222" s="33"/>
      <c r="HV222" s="33"/>
      <c r="HW222" s="33"/>
      <c r="HX222" s="33"/>
      <c r="HY222" s="33"/>
      <c r="HZ222" s="33"/>
      <c r="IA222" s="33"/>
      <c r="IB222" s="33"/>
      <c r="IC222" s="33"/>
      <c r="ID222" s="33"/>
      <c r="IE222" s="33"/>
      <c r="IF222" s="33"/>
      <c r="IG222" s="33"/>
      <c r="IH222" s="33"/>
      <c r="II222" s="33"/>
      <c r="IJ222" s="33"/>
      <c r="IK222" s="33"/>
      <c r="IL222" s="33"/>
      <c r="IM222" s="33"/>
      <c r="IN222" s="33"/>
      <c r="IO222" s="33"/>
      <c r="IP222" s="33"/>
      <c r="IQ222" s="33"/>
      <c r="IR222" s="33"/>
      <c r="IS222" s="33"/>
      <c r="IT222" s="33"/>
      <c r="IU222" s="33"/>
    </row>
    <row r="223" spans="1:255" x14ac:dyDescent="0.3">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row>
    <row r="224" spans="1:255" x14ac:dyDescent="0.3">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c r="BY224" s="33"/>
      <c r="BZ224" s="33"/>
      <c r="CA224" s="33"/>
      <c r="CB224" s="33"/>
      <c r="CC224" s="33"/>
      <c r="CD224" s="33"/>
      <c r="CE224" s="33"/>
      <c r="CF224" s="33"/>
      <c r="CG224" s="33"/>
      <c r="CH224" s="33"/>
      <c r="CI224" s="33"/>
      <c r="CJ224" s="33"/>
      <c r="CK224" s="33"/>
      <c r="CL224" s="33"/>
      <c r="CM224" s="33"/>
      <c r="CN224" s="33"/>
      <c r="CO224" s="33"/>
      <c r="CP224" s="33"/>
      <c r="CQ224" s="33"/>
      <c r="CR224" s="33"/>
      <c r="CS224" s="33"/>
      <c r="CT224" s="33"/>
      <c r="CU224" s="33"/>
      <c r="CV224" s="33"/>
      <c r="CW224" s="33"/>
      <c r="CX224" s="33"/>
      <c r="CY224" s="33"/>
      <c r="CZ224" s="33"/>
      <c r="DA224" s="33"/>
      <c r="DB224" s="33"/>
      <c r="DC224" s="33"/>
      <c r="DD224" s="33"/>
      <c r="DE224" s="33"/>
      <c r="DF224" s="33"/>
      <c r="DG224" s="33"/>
      <c r="DH224" s="33"/>
      <c r="DI224" s="33"/>
      <c r="DJ224" s="33"/>
      <c r="DK224" s="33"/>
      <c r="DL224" s="33"/>
      <c r="DM224" s="33"/>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c r="GA224" s="33"/>
      <c r="GB224" s="33"/>
      <c r="GC224" s="33"/>
      <c r="GD224" s="33"/>
      <c r="GE224" s="33"/>
      <c r="GF224" s="33"/>
      <c r="GG224" s="33"/>
      <c r="GH224" s="33"/>
      <c r="GI224" s="33"/>
      <c r="GJ224" s="33"/>
      <c r="GK224" s="33"/>
      <c r="GL224" s="33"/>
      <c r="GM224" s="33"/>
      <c r="GN224" s="33"/>
      <c r="GO224" s="33"/>
      <c r="GP224" s="33"/>
      <c r="GQ224" s="33"/>
      <c r="GR224" s="33"/>
      <c r="GS224" s="33"/>
      <c r="GT224" s="33"/>
      <c r="GU224" s="33"/>
      <c r="GV224" s="33"/>
      <c r="GW224" s="33"/>
      <c r="GX224" s="33"/>
      <c r="GY224" s="33"/>
      <c r="GZ224" s="33"/>
      <c r="HA224" s="33"/>
      <c r="HB224" s="33"/>
      <c r="HC224" s="33"/>
      <c r="HD224" s="33"/>
      <c r="HE224" s="33"/>
      <c r="HF224" s="33"/>
      <c r="HG224" s="33"/>
      <c r="HH224" s="33"/>
      <c r="HI224" s="33"/>
      <c r="HJ224" s="33"/>
      <c r="HK224" s="33"/>
      <c r="HL224" s="33"/>
      <c r="HM224" s="33"/>
      <c r="HN224" s="33"/>
      <c r="HO224" s="33"/>
      <c r="HP224" s="33"/>
      <c r="HQ224" s="33"/>
      <c r="HR224" s="33"/>
      <c r="HS224" s="33"/>
      <c r="HT224" s="33"/>
      <c r="HU224" s="33"/>
      <c r="HV224" s="33"/>
      <c r="HW224" s="33"/>
      <c r="HX224" s="33"/>
      <c r="HY224" s="33"/>
      <c r="HZ224" s="33"/>
      <c r="IA224" s="33"/>
      <c r="IB224" s="33"/>
      <c r="IC224" s="33"/>
      <c r="ID224" s="33"/>
      <c r="IE224" s="33"/>
      <c r="IF224" s="33"/>
      <c r="IG224" s="33"/>
      <c r="IH224" s="33"/>
      <c r="II224" s="33"/>
      <c r="IJ224" s="33"/>
      <c r="IK224" s="33"/>
      <c r="IL224" s="33"/>
      <c r="IM224" s="33"/>
      <c r="IN224" s="33"/>
      <c r="IO224" s="33"/>
      <c r="IP224" s="33"/>
      <c r="IQ224" s="33"/>
      <c r="IR224" s="33"/>
      <c r="IS224" s="33"/>
      <c r="IT224" s="33"/>
      <c r="IU224" s="33"/>
    </row>
    <row r="225" spans="1:255" x14ac:dyDescent="0.3">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c r="BY225" s="33"/>
      <c r="BZ225" s="33"/>
      <c r="CA225" s="33"/>
      <c r="CB225" s="33"/>
      <c r="CC225" s="33"/>
      <c r="CD225" s="33"/>
      <c r="CE225" s="33"/>
      <c r="CF225" s="33"/>
      <c r="CG225" s="33"/>
      <c r="CH225" s="33"/>
      <c r="CI225" s="33"/>
      <c r="CJ225" s="33"/>
      <c r="CK225" s="33"/>
      <c r="CL225" s="33"/>
      <c r="CM225" s="33"/>
      <c r="CN225" s="33"/>
      <c r="CO225" s="33"/>
      <c r="CP225" s="33"/>
      <c r="CQ225" s="33"/>
      <c r="CR225" s="33"/>
      <c r="CS225" s="33"/>
      <c r="CT225" s="33"/>
      <c r="CU225" s="33"/>
      <c r="CV225" s="33"/>
      <c r="CW225" s="33"/>
      <c r="CX225" s="33"/>
      <c r="CY225" s="33"/>
      <c r="CZ225" s="33"/>
      <c r="DA225" s="33"/>
      <c r="DB225" s="33"/>
      <c r="DC225" s="33"/>
      <c r="DD225" s="33"/>
      <c r="DE225" s="33"/>
      <c r="DF225" s="33"/>
      <c r="DG225" s="33"/>
      <c r="DH225" s="33"/>
      <c r="DI225" s="33"/>
      <c r="DJ225" s="33"/>
      <c r="DK225" s="33"/>
      <c r="DL225" s="33"/>
      <c r="DM225" s="33"/>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c r="GA225" s="33"/>
      <c r="GB225" s="33"/>
      <c r="GC225" s="33"/>
      <c r="GD225" s="33"/>
      <c r="GE225" s="33"/>
      <c r="GF225" s="33"/>
      <c r="GG225" s="33"/>
      <c r="GH225" s="33"/>
      <c r="GI225" s="33"/>
      <c r="GJ225" s="33"/>
      <c r="GK225" s="33"/>
      <c r="GL225" s="33"/>
      <c r="GM225" s="33"/>
      <c r="GN225" s="33"/>
      <c r="GO225" s="33"/>
      <c r="GP225" s="33"/>
      <c r="GQ225" s="33"/>
      <c r="GR225" s="33"/>
      <c r="GS225" s="33"/>
      <c r="GT225" s="33"/>
      <c r="GU225" s="33"/>
      <c r="GV225" s="33"/>
      <c r="GW225" s="33"/>
      <c r="GX225" s="33"/>
      <c r="GY225" s="33"/>
      <c r="GZ225" s="33"/>
      <c r="HA225" s="33"/>
      <c r="HB225" s="33"/>
      <c r="HC225" s="33"/>
      <c r="HD225" s="33"/>
      <c r="HE225" s="33"/>
      <c r="HF225" s="33"/>
      <c r="HG225" s="33"/>
      <c r="HH225" s="33"/>
      <c r="HI225" s="33"/>
      <c r="HJ225" s="33"/>
      <c r="HK225" s="33"/>
      <c r="HL225" s="33"/>
      <c r="HM225" s="33"/>
      <c r="HN225" s="33"/>
      <c r="HO225" s="33"/>
      <c r="HP225" s="33"/>
      <c r="HQ225" s="33"/>
      <c r="HR225" s="33"/>
      <c r="HS225" s="33"/>
      <c r="HT225" s="33"/>
      <c r="HU225" s="33"/>
      <c r="HV225" s="33"/>
      <c r="HW225" s="33"/>
      <c r="HX225" s="33"/>
      <c r="HY225" s="33"/>
      <c r="HZ225" s="33"/>
      <c r="IA225" s="33"/>
      <c r="IB225" s="33"/>
      <c r="IC225" s="33"/>
      <c r="ID225" s="33"/>
      <c r="IE225" s="33"/>
      <c r="IF225" s="33"/>
      <c r="IG225" s="33"/>
      <c r="IH225" s="33"/>
      <c r="II225" s="33"/>
      <c r="IJ225" s="33"/>
      <c r="IK225" s="33"/>
      <c r="IL225" s="33"/>
      <c r="IM225" s="33"/>
      <c r="IN225" s="33"/>
      <c r="IO225" s="33"/>
      <c r="IP225" s="33"/>
      <c r="IQ225" s="33"/>
      <c r="IR225" s="33"/>
      <c r="IS225" s="33"/>
      <c r="IT225" s="33"/>
      <c r="IU225" s="33"/>
    </row>
    <row r="226" spans="1:255" x14ac:dyDescent="0.3">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c r="BY226" s="33"/>
      <c r="BZ226" s="33"/>
      <c r="CA226" s="33"/>
      <c r="CB226" s="33"/>
      <c r="CC226" s="33"/>
      <c r="CD226" s="33"/>
      <c r="CE226" s="33"/>
      <c r="CF226" s="33"/>
      <c r="CG226" s="33"/>
      <c r="CH226" s="33"/>
      <c r="CI226" s="33"/>
      <c r="CJ226" s="33"/>
      <c r="CK226" s="33"/>
      <c r="CL226" s="33"/>
      <c r="CM226" s="33"/>
      <c r="CN226" s="33"/>
      <c r="CO226" s="33"/>
      <c r="CP226" s="33"/>
      <c r="CQ226" s="33"/>
      <c r="CR226" s="33"/>
      <c r="CS226" s="33"/>
      <c r="CT226" s="33"/>
      <c r="CU226" s="33"/>
      <c r="CV226" s="33"/>
      <c r="CW226" s="33"/>
      <c r="CX226" s="33"/>
      <c r="CY226" s="33"/>
      <c r="CZ226" s="33"/>
      <c r="DA226" s="33"/>
      <c r="DB226" s="33"/>
      <c r="DC226" s="33"/>
      <c r="DD226" s="33"/>
      <c r="DE226" s="33"/>
      <c r="DF226" s="33"/>
      <c r="DG226" s="33"/>
      <c r="DH226" s="33"/>
      <c r="DI226" s="33"/>
      <c r="DJ226" s="33"/>
      <c r="DK226" s="33"/>
      <c r="DL226" s="33"/>
      <c r="DM226" s="33"/>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c r="GA226" s="33"/>
      <c r="GB226" s="33"/>
      <c r="GC226" s="33"/>
      <c r="GD226" s="33"/>
      <c r="GE226" s="33"/>
      <c r="GF226" s="33"/>
      <c r="GG226" s="33"/>
      <c r="GH226" s="33"/>
      <c r="GI226" s="33"/>
      <c r="GJ226" s="33"/>
      <c r="GK226" s="33"/>
      <c r="GL226" s="33"/>
      <c r="GM226" s="33"/>
      <c r="GN226" s="33"/>
      <c r="GO226" s="33"/>
      <c r="GP226" s="33"/>
      <c r="GQ226" s="33"/>
      <c r="GR226" s="33"/>
      <c r="GS226" s="33"/>
      <c r="GT226" s="33"/>
      <c r="GU226" s="33"/>
      <c r="GV226" s="33"/>
      <c r="GW226" s="33"/>
      <c r="GX226" s="33"/>
      <c r="GY226" s="33"/>
      <c r="GZ226" s="33"/>
      <c r="HA226" s="33"/>
      <c r="HB226" s="33"/>
      <c r="HC226" s="33"/>
      <c r="HD226" s="33"/>
      <c r="HE226" s="33"/>
      <c r="HF226" s="33"/>
      <c r="HG226" s="33"/>
      <c r="HH226" s="33"/>
      <c r="HI226" s="33"/>
      <c r="HJ226" s="33"/>
      <c r="HK226" s="33"/>
      <c r="HL226" s="33"/>
      <c r="HM226" s="33"/>
      <c r="HN226" s="33"/>
      <c r="HO226" s="33"/>
      <c r="HP226" s="33"/>
      <c r="HQ226" s="33"/>
      <c r="HR226" s="33"/>
      <c r="HS226" s="33"/>
      <c r="HT226" s="33"/>
      <c r="HU226" s="33"/>
      <c r="HV226" s="33"/>
      <c r="HW226" s="33"/>
      <c r="HX226" s="33"/>
      <c r="HY226" s="33"/>
      <c r="HZ226" s="33"/>
      <c r="IA226" s="33"/>
      <c r="IB226" s="33"/>
      <c r="IC226" s="33"/>
      <c r="ID226" s="33"/>
      <c r="IE226" s="33"/>
      <c r="IF226" s="33"/>
      <c r="IG226" s="33"/>
      <c r="IH226" s="33"/>
      <c r="II226" s="33"/>
      <c r="IJ226" s="33"/>
      <c r="IK226" s="33"/>
      <c r="IL226" s="33"/>
      <c r="IM226" s="33"/>
      <c r="IN226" s="33"/>
      <c r="IO226" s="33"/>
      <c r="IP226" s="33"/>
      <c r="IQ226" s="33"/>
      <c r="IR226" s="33"/>
      <c r="IS226" s="33"/>
      <c r="IT226" s="33"/>
      <c r="IU226" s="33"/>
    </row>
    <row r="227" spans="1:255" x14ac:dyDescent="0.3">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3"/>
      <c r="CB227" s="33"/>
      <c r="CC227" s="33"/>
      <c r="CD227" s="33"/>
      <c r="CE227" s="33"/>
      <c r="CF227" s="33"/>
      <c r="CG227" s="33"/>
      <c r="CH227" s="33"/>
      <c r="CI227" s="33"/>
      <c r="CJ227" s="33"/>
      <c r="CK227" s="33"/>
      <c r="CL227" s="33"/>
      <c r="CM227" s="33"/>
      <c r="CN227" s="33"/>
      <c r="CO227" s="33"/>
      <c r="CP227" s="33"/>
      <c r="CQ227" s="33"/>
      <c r="CR227" s="33"/>
      <c r="CS227" s="33"/>
      <c r="CT227" s="33"/>
      <c r="CU227" s="33"/>
      <c r="CV227" s="33"/>
      <c r="CW227" s="33"/>
      <c r="CX227" s="33"/>
      <c r="CY227" s="33"/>
      <c r="CZ227" s="33"/>
      <c r="DA227" s="33"/>
      <c r="DB227" s="33"/>
      <c r="DC227" s="33"/>
      <c r="DD227" s="33"/>
      <c r="DE227" s="33"/>
      <c r="DF227" s="33"/>
      <c r="DG227" s="33"/>
      <c r="DH227" s="33"/>
      <c r="DI227" s="33"/>
      <c r="DJ227" s="33"/>
      <c r="DK227" s="33"/>
      <c r="DL227" s="33"/>
      <c r="DM227" s="33"/>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c r="GA227" s="33"/>
      <c r="GB227" s="33"/>
      <c r="GC227" s="33"/>
      <c r="GD227" s="33"/>
      <c r="GE227" s="33"/>
      <c r="GF227" s="33"/>
      <c r="GG227" s="33"/>
      <c r="GH227" s="33"/>
      <c r="GI227" s="33"/>
      <c r="GJ227" s="33"/>
      <c r="GK227" s="33"/>
      <c r="GL227" s="33"/>
      <c r="GM227" s="33"/>
      <c r="GN227" s="33"/>
      <c r="GO227" s="33"/>
      <c r="GP227" s="33"/>
      <c r="GQ227" s="33"/>
      <c r="GR227" s="33"/>
      <c r="GS227" s="33"/>
      <c r="GT227" s="33"/>
      <c r="GU227" s="33"/>
      <c r="GV227" s="33"/>
      <c r="GW227" s="33"/>
      <c r="GX227" s="33"/>
      <c r="GY227" s="33"/>
      <c r="GZ227" s="33"/>
      <c r="HA227" s="33"/>
      <c r="HB227" s="33"/>
      <c r="HC227" s="33"/>
      <c r="HD227" s="33"/>
      <c r="HE227" s="33"/>
      <c r="HF227" s="33"/>
      <c r="HG227" s="33"/>
      <c r="HH227" s="33"/>
      <c r="HI227" s="33"/>
      <c r="HJ227" s="33"/>
      <c r="HK227" s="33"/>
      <c r="HL227" s="33"/>
      <c r="HM227" s="33"/>
      <c r="HN227" s="33"/>
      <c r="HO227" s="33"/>
      <c r="HP227" s="33"/>
      <c r="HQ227" s="33"/>
      <c r="HR227" s="33"/>
      <c r="HS227" s="33"/>
      <c r="HT227" s="33"/>
      <c r="HU227" s="33"/>
      <c r="HV227" s="33"/>
      <c r="HW227" s="33"/>
      <c r="HX227" s="33"/>
      <c r="HY227" s="33"/>
      <c r="HZ227" s="33"/>
      <c r="IA227" s="33"/>
      <c r="IB227" s="33"/>
      <c r="IC227" s="33"/>
      <c r="ID227" s="33"/>
      <c r="IE227" s="33"/>
      <c r="IF227" s="33"/>
      <c r="IG227" s="33"/>
      <c r="IH227" s="33"/>
      <c r="II227" s="33"/>
      <c r="IJ227" s="33"/>
      <c r="IK227" s="33"/>
      <c r="IL227" s="33"/>
      <c r="IM227" s="33"/>
      <c r="IN227" s="33"/>
      <c r="IO227" s="33"/>
      <c r="IP227" s="33"/>
      <c r="IQ227" s="33"/>
      <c r="IR227" s="33"/>
      <c r="IS227" s="33"/>
      <c r="IT227" s="33"/>
      <c r="IU227" s="33"/>
    </row>
    <row r="228" spans="1:255" x14ac:dyDescent="0.3">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c r="BY228" s="33"/>
      <c r="BZ228" s="33"/>
      <c r="CA228" s="33"/>
      <c r="CB228" s="33"/>
      <c r="CC228" s="33"/>
      <c r="CD228" s="33"/>
      <c r="CE228" s="33"/>
      <c r="CF228" s="33"/>
      <c r="CG228" s="33"/>
      <c r="CH228" s="33"/>
      <c r="CI228" s="33"/>
      <c r="CJ228" s="33"/>
      <c r="CK228" s="33"/>
      <c r="CL228" s="33"/>
      <c r="CM228" s="33"/>
      <c r="CN228" s="33"/>
      <c r="CO228" s="33"/>
      <c r="CP228" s="33"/>
      <c r="CQ228" s="33"/>
      <c r="CR228" s="33"/>
      <c r="CS228" s="33"/>
      <c r="CT228" s="33"/>
      <c r="CU228" s="33"/>
      <c r="CV228" s="33"/>
      <c r="CW228" s="33"/>
      <c r="CX228" s="33"/>
      <c r="CY228" s="33"/>
      <c r="CZ228" s="33"/>
      <c r="DA228" s="33"/>
      <c r="DB228" s="33"/>
      <c r="DC228" s="33"/>
      <c r="DD228" s="33"/>
      <c r="DE228" s="33"/>
      <c r="DF228" s="33"/>
      <c r="DG228" s="33"/>
      <c r="DH228" s="33"/>
      <c r="DI228" s="33"/>
      <c r="DJ228" s="33"/>
      <c r="DK228" s="33"/>
      <c r="DL228" s="33"/>
      <c r="DM228" s="33"/>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c r="GA228" s="33"/>
      <c r="GB228" s="33"/>
      <c r="GC228" s="33"/>
      <c r="GD228" s="33"/>
      <c r="GE228" s="33"/>
      <c r="GF228" s="33"/>
      <c r="GG228" s="33"/>
      <c r="GH228" s="33"/>
      <c r="GI228" s="33"/>
      <c r="GJ228" s="33"/>
      <c r="GK228" s="33"/>
      <c r="GL228" s="33"/>
      <c r="GM228" s="33"/>
      <c r="GN228" s="33"/>
      <c r="GO228" s="33"/>
      <c r="GP228" s="33"/>
      <c r="GQ228" s="33"/>
      <c r="GR228" s="33"/>
      <c r="GS228" s="33"/>
      <c r="GT228" s="33"/>
      <c r="GU228" s="33"/>
      <c r="GV228" s="33"/>
      <c r="GW228" s="33"/>
      <c r="GX228" s="33"/>
      <c r="GY228" s="33"/>
      <c r="GZ228" s="33"/>
      <c r="HA228" s="33"/>
      <c r="HB228" s="33"/>
      <c r="HC228" s="33"/>
      <c r="HD228" s="33"/>
      <c r="HE228" s="33"/>
      <c r="HF228" s="33"/>
      <c r="HG228" s="33"/>
      <c r="HH228" s="33"/>
      <c r="HI228" s="33"/>
      <c r="HJ228" s="33"/>
      <c r="HK228" s="33"/>
      <c r="HL228" s="33"/>
      <c r="HM228" s="33"/>
      <c r="HN228" s="33"/>
      <c r="HO228" s="33"/>
      <c r="HP228" s="33"/>
      <c r="HQ228" s="33"/>
      <c r="HR228" s="33"/>
      <c r="HS228" s="33"/>
      <c r="HT228" s="33"/>
      <c r="HU228" s="33"/>
      <c r="HV228" s="33"/>
      <c r="HW228" s="33"/>
      <c r="HX228" s="33"/>
      <c r="HY228" s="33"/>
      <c r="HZ228" s="33"/>
      <c r="IA228" s="33"/>
      <c r="IB228" s="33"/>
      <c r="IC228" s="33"/>
      <c r="ID228" s="33"/>
      <c r="IE228" s="33"/>
      <c r="IF228" s="33"/>
      <c r="IG228" s="33"/>
      <c r="IH228" s="33"/>
      <c r="II228" s="33"/>
      <c r="IJ228" s="33"/>
      <c r="IK228" s="33"/>
      <c r="IL228" s="33"/>
      <c r="IM228" s="33"/>
      <c r="IN228" s="33"/>
      <c r="IO228" s="33"/>
      <c r="IP228" s="33"/>
      <c r="IQ228" s="33"/>
      <c r="IR228" s="33"/>
      <c r="IS228" s="33"/>
      <c r="IT228" s="33"/>
      <c r="IU228" s="33"/>
    </row>
    <row r="229" spans="1:255" x14ac:dyDescent="0.3">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3"/>
      <c r="BZ229" s="33"/>
      <c r="CA229" s="33"/>
      <c r="CB229" s="33"/>
      <c r="CC229" s="33"/>
      <c r="CD229" s="33"/>
      <c r="CE229" s="33"/>
      <c r="CF229" s="33"/>
      <c r="CG229" s="33"/>
      <c r="CH229" s="33"/>
      <c r="CI229" s="33"/>
      <c r="CJ229" s="33"/>
      <c r="CK229" s="33"/>
      <c r="CL229" s="33"/>
      <c r="CM229" s="33"/>
      <c r="CN229" s="33"/>
      <c r="CO229" s="33"/>
      <c r="CP229" s="33"/>
      <c r="CQ229" s="33"/>
      <c r="CR229" s="33"/>
      <c r="CS229" s="33"/>
      <c r="CT229" s="33"/>
      <c r="CU229" s="33"/>
      <c r="CV229" s="33"/>
      <c r="CW229" s="33"/>
      <c r="CX229" s="33"/>
      <c r="CY229" s="33"/>
      <c r="CZ229" s="33"/>
      <c r="DA229" s="33"/>
      <c r="DB229" s="33"/>
      <c r="DC229" s="33"/>
      <c r="DD229" s="33"/>
      <c r="DE229" s="33"/>
      <c r="DF229" s="33"/>
      <c r="DG229" s="33"/>
      <c r="DH229" s="33"/>
      <c r="DI229" s="33"/>
      <c r="DJ229" s="33"/>
      <c r="DK229" s="33"/>
      <c r="DL229" s="33"/>
      <c r="DM229" s="33"/>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c r="GA229" s="33"/>
      <c r="GB229" s="33"/>
      <c r="GC229" s="33"/>
      <c r="GD229" s="33"/>
      <c r="GE229" s="33"/>
      <c r="GF229" s="33"/>
      <c r="GG229" s="33"/>
      <c r="GH229" s="33"/>
      <c r="GI229" s="33"/>
      <c r="GJ229" s="33"/>
      <c r="GK229" s="33"/>
      <c r="GL229" s="33"/>
      <c r="GM229" s="33"/>
      <c r="GN229" s="33"/>
      <c r="GO229" s="33"/>
      <c r="GP229" s="33"/>
      <c r="GQ229" s="33"/>
      <c r="GR229" s="33"/>
      <c r="GS229" s="33"/>
      <c r="GT229" s="33"/>
      <c r="GU229" s="33"/>
      <c r="GV229" s="33"/>
      <c r="GW229" s="33"/>
      <c r="GX229" s="33"/>
      <c r="GY229" s="33"/>
      <c r="GZ229" s="33"/>
      <c r="HA229" s="33"/>
      <c r="HB229" s="33"/>
      <c r="HC229" s="33"/>
      <c r="HD229" s="33"/>
      <c r="HE229" s="33"/>
      <c r="HF229" s="33"/>
      <c r="HG229" s="33"/>
      <c r="HH229" s="33"/>
      <c r="HI229" s="33"/>
      <c r="HJ229" s="33"/>
      <c r="HK229" s="33"/>
      <c r="HL229" s="33"/>
      <c r="HM229" s="33"/>
      <c r="HN229" s="33"/>
      <c r="HO229" s="33"/>
      <c r="HP229" s="33"/>
      <c r="HQ229" s="33"/>
      <c r="HR229" s="33"/>
      <c r="HS229" s="33"/>
      <c r="HT229" s="33"/>
      <c r="HU229" s="33"/>
      <c r="HV229" s="33"/>
      <c r="HW229" s="33"/>
      <c r="HX229" s="33"/>
      <c r="HY229" s="33"/>
      <c r="HZ229" s="33"/>
      <c r="IA229" s="33"/>
      <c r="IB229" s="33"/>
      <c r="IC229" s="33"/>
      <c r="ID229" s="33"/>
      <c r="IE229" s="33"/>
      <c r="IF229" s="33"/>
      <c r="IG229" s="33"/>
      <c r="IH229" s="33"/>
      <c r="II229" s="33"/>
      <c r="IJ229" s="33"/>
      <c r="IK229" s="33"/>
      <c r="IL229" s="33"/>
      <c r="IM229" s="33"/>
      <c r="IN229" s="33"/>
      <c r="IO229" s="33"/>
      <c r="IP229" s="33"/>
      <c r="IQ229" s="33"/>
      <c r="IR229" s="33"/>
      <c r="IS229" s="33"/>
      <c r="IT229" s="33"/>
      <c r="IU229" s="33"/>
    </row>
    <row r="230" spans="1:255" x14ac:dyDescent="0.3">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c r="BY230" s="33"/>
      <c r="BZ230" s="33"/>
      <c r="CA230" s="33"/>
      <c r="CB230" s="33"/>
      <c r="CC230" s="33"/>
      <c r="CD230" s="33"/>
      <c r="CE230" s="33"/>
      <c r="CF230" s="33"/>
      <c r="CG230" s="33"/>
      <c r="CH230" s="33"/>
      <c r="CI230" s="33"/>
      <c r="CJ230" s="33"/>
      <c r="CK230" s="33"/>
      <c r="CL230" s="33"/>
      <c r="CM230" s="33"/>
      <c r="CN230" s="33"/>
      <c r="CO230" s="33"/>
      <c r="CP230" s="33"/>
      <c r="CQ230" s="33"/>
      <c r="CR230" s="33"/>
      <c r="CS230" s="33"/>
      <c r="CT230" s="33"/>
      <c r="CU230" s="33"/>
      <c r="CV230" s="33"/>
      <c r="CW230" s="33"/>
      <c r="CX230" s="33"/>
      <c r="CY230" s="33"/>
      <c r="CZ230" s="33"/>
      <c r="DA230" s="33"/>
      <c r="DB230" s="33"/>
      <c r="DC230" s="33"/>
      <c r="DD230" s="33"/>
      <c r="DE230" s="33"/>
      <c r="DF230" s="33"/>
      <c r="DG230" s="33"/>
      <c r="DH230" s="33"/>
      <c r="DI230" s="33"/>
      <c r="DJ230" s="33"/>
      <c r="DK230" s="33"/>
      <c r="DL230" s="33"/>
      <c r="DM230" s="33"/>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c r="GA230" s="33"/>
      <c r="GB230" s="33"/>
      <c r="GC230" s="33"/>
      <c r="GD230" s="33"/>
      <c r="GE230" s="33"/>
      <c r="GF230" s="33"/>
      <c r="GG230" s="33"/>
      <c r="GH230" s="33"/>
      <c r="GI230" s="33"/>
      <c r="GJ230" s="33"/>
      <c r="GK230" s="33"/>
      <c r="GL230" s="33"/>
      <c r="GM230" s="33"/>
      <c r="GN230" s="33"/>
      <c r="GO230" s="33"/>
      <c r="GP230" s="33"/>
      <c r="GQ230" s="33"/>
      <c r="GR230" s="33"/>
      <c r="GS230" s="33"/>
      <c r="GT230" s="33"/>
      <c r="GU230" s="33"/>
      <c r="GV230" s="33"/>
      <c r="GW230" s="33"/>
      <c r="GX230" s="33"/>
      <c r="GY230" s="33"/>
      <c r="GZ230" s="33"/>
      <c r="HA230" s="33"/>
      <c r="HB230" s="33"/>
      <c r="HC230" s="33"/>
      <c r="HD230" s="33"/>
      <c r="HE230" s="33"/>
      <c r="HF230" s="33"/>
      <c r="HG230" s="33"/>
      <c r="HH230" s="33"/>
      <c r="HI230" s="33"/>
      <c r="HJ230" s="33"/>
      <c r="HK230" s="33"/>
      <c r="HL230" s="33"/>
      <c r="HM230" s="33"/>
      <c r="HN230" s="33"/>
      <c r="HO230" s="33"/>
      <c r="HP230" s="33"/>
      <c r="HQ230" s="33"/>
      <c r="HR230" s="33"/>
      <c r="HS230" s="33"/>
      <c r="HT230" s="33"/>
      <c r="HU230" s="33"/>
      <c r="HV230" s="33"/>
      <c r="HW230" s="33"/>
      <c r="HX230" s="33"/>
      <c r="HY230" s="33"/>
      <c r="HZ230" s="33"/>
      <c r="IA230" s="33"/>
      <c r="IB230" s="33"/>
      <c r="IC230" s="33"/>
      <c r="ID230" s="33"/>
      <c r="IE230" s="33"/>
      <c r="IF230" s="33"/>
      <c r="IG230" s="33"/>
      <c r="IH230" s="33"/>
      <c r="II230" s="33"/>
      <c r="IJ230" s="33"/>
      <c r="IK230" s="33"/>
      <c r="IL230" s="33"/>
      <c r="IM230" s="33"/>
      <c r="IN230" s="33"/>
      <c r="IO230" s="33"/>
      <c r="IP230" s="33"/>
      <c r="IQ230" s="33"/>
      <c r="IR230" s="33"/>
      <c r="IS230" s="33"/>
      <c r="IT230" s="33"/>
      <c r="IU230" s="33"/>
    </row>
    <row r="231" spans="1:255" x14ac:dyDescent="0.3">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c r="BY231" s="33"/>
      <c r="BZ231" s="33"/>
      <c r="CA231" s="33"/>
      <c r="CB231" s="33"/>
      <c r="CC231" s="33"/>
      <c r="CD231" s="33"/>
      <c r="CE231" s="33"/>
      <c r="CF231" s="33"/>
      <c r="CG231" s="33"/>
      <c r="CH231" s="33"/>
      <c r="CI231" s="33"/>
      <c r="CJ231" s="33"/>
      <c r="CK231" s="33"/>
      <c r="CL231" s="33"/>
      <c r="CM231" s="33"/>
      <c r="CN231" s="33"/>
      <c r="CO231" s="33"/>
      <c r="CP231" s="33"/>
      <c r="CQ231" s="33"/>
      <c r="CR231" s="33"/>
      <c r="CS231" s="33"/>
      <c r="CT231" s="33"/>
      <c r="CU231" s="33"/>
      <c r="CV231" s="33"/>
      <c r="CW231" s="33"/>
      <c r="CX231" s="33"/>
      <c r="CY231" s="33"/>
      <c r="CZ231" s="33"/>
      <c r="DA231" s="33"/>
      <c r="DB231" s="33"/>
      <c r="DC231" s="33"/>
      <c r="DD231" s="33"/>
      <c r="DE231" s="33"/>
      <c r="DF231" s="33"/>
      <c r="DG231" s="33"/>
      <c r="DH231" s="33"/>
      <c r="DI231" s="33"/>
      <c r="DJ231" s="33"/>
      <c r="DK231" s="33"/>
      <c r="DL231" s="33"/>
      <c r="DM231" s="33"/>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c r="GA231" s="33"/>
      <c r="GB231" s="33"/>
      <c r="GC231" s="33"/>
      <c r="GD231" s="33"/>
      <c r="GE231" s="33"/>
      <c r="GF231" s="33"/>
      <c r="GG231" s="33"/>
      <c r="GH231" s="33"/>
      <c r="GI231" s="33"/>
      <c r="GJ231" s="33"/>
      <c r="GK231" s="33"/>
      <c r="GL231" s="33"/>
      <c r="GM231" s="33"/>
      <c r="GN231" s="33"/>
      <c r="GO231" s="33"/>
      <c r="GP231" s="33"/>
      <c r="GQ231" s="33"/>
      <c r="GR231" s="33"/>
      <c r="GS231" s="33"/>
      <c r="GT231" s="33"/>
      <c r="GU231" s="33"/>
      <c r="GV231" s="33"/>
      <c r="GW231" s="33"/>
      <c r="GX231" s="33"/>
      <c r="GY231" s="33"/>
      <c r="GZ231" s="33"/>
      <c r="HA231" s="33"/>
      <c r="HB231" s="33"/>
      <c r="HC231" s="33"/>
      <c r="HD231" s="33"/>
      <c r="HE231" s="33"/>
      <c r="HF231" s="33"/>
      <c r="HG231" s="33"/>
      <c r="HH231" s="33"/>
      <c r="HI231" s="33"/>
      <c r="HJ231" s="33"/>
      <c r="HK231" s="33"/>
      <c r="HL231" s="33"/>
      <c r="HM231" s="33"/>
      <c r="HN231" s="33"/>
      <c r="HO231" s="33"/>
      <c r="HP231" s="33"/>
      <c r="HQ231" s="33"/>
      <c r="HR231" s="33"/>
      <c r="HS231" s="33"/>
      <c r="HT231" s="33"/>
      <c r="HU231" s="33"/>
      <c r="HV231" s="33"/>
      <c r="HW231" s="33"/>
      <c r="HX231" s="33"/>
      <c r="HY231" s="33"/>
      <c r="HZ231" s="33"/>
      <c r="IA231" s="33"/>
      <c r="IB231" s="33"/>
      <c r="IC231" s="33"/>
      <c r="ID231" s="33"/>
      <c r="IE231" s="33"/>
      <c r="IF231" s="33"/>
      <c r="IG231" s="33"/>
      <c r="IH231" s="33"/>
      <c r="II231" s="33"/>
      <c r="IJ231" s="33"/>
      <c r="IK231" s="33"/>
      <c r="IL231" s="33"/>
      <c r="IM231" s="33"/>
      <c r="IN231" s="33"/>
      <c r="IO231" s="33"/>
      <c r="IP231" s="33"/>
      <c r="IQ231" s="33"/>
      <c r="IR231" s="33"/>
      <c r="IS231" s="33"/>
      <c r="IT231" s="33"/>
      <c r="IU231" s="33"/>
    </row>
    <row r="232" spans="1:255" x14ac:dyDescent="0.3">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c r="BY232" s="33"/>
      <c r="BZ232" s="33"/>
      <c r="CA232" s="33"/>
      <c r="CB232" s="33"/>
      <c r="CC232" s="33"/>
      <c r="CD232" s="33"/>
      <c r="CE232" s="33"/>
      <c r="CF232" s="33"/>
      <c r="CG232" s="33"/>
      <c r="CH232" s="33"/>
      <c r="CI232" s="33"/>
      <c r="CJ232" s="33"/>
      <c r="CK232" s="33"/>
      <c r="CL232" s="33"/>
      <c r="CM232" s="33"/>
      <c r="CN232" s="33"/>
      <c r="CO232" s="33"/>
      <c r="CP232" s="33"/>
      <c r="CQ232" s="33"/>
      <c r="CR232" s="33"/>
      <c r="CS232" s="33"/>
      <c r="CT232" s="33"/>
      <c r="CU232" s="33"/>
      <c r="CV232" s="33"/>
      <c r="CW232" s="33"/>
      <c r="CX232" s="33"/>
      <c r="CY232" s="33"/>
      <c r="CZ232" s="33"/>
      <c r="DA232" s="33"/>
      <c r="DB232" s="33"/>
      <c r="DC232" s="33"/>
      <c r="DD232" s="33"/>
      <c r="DE232" s="33"/>
      <c r="DF232" s="33"/>
      <c r="DG232" s="33"/>
      <c r="DH232" s="33"/>
      <c r="DI232" s="33"/>
      <c r="DJ232" s="33"/>
      <c r="DK232" s="33"/>
      <c r="DL232" s="33"/>
      <c r="DM232" s="33"/>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c r="GA232" s="33"/>
      <c r="GB232" s="33"/>
      <c r="GC232" s="33"/>
      <c r="GD232" s="33"/>
      <c r="GE232" s="33"/>
      <c r="GF232" s="33"/>
      <c r="GG232" s="33"/>
      <c r="GH232" s="33"/>
      <c r="GI232" s="33"/>
      <c r="GJ232" s="33"/>
      <c r="GK232" s="33"/>
      <c r="GL232" s="33"/>
      <c r="GM232" s="33"/>
      <c r="GN232" s="33"/>
      <c r="GO232" s="33"/>
      <c r="GP232" s="33"/>
      <c r="GQ232" s="33"/>
      <c r="GR232" s="33"/>
      <c r="GS232" s="33"/>
      <c r="GT232" s="33"/>
      <c r="GU232" s="33"/>
      <c r="GV232" s="33"/>
      <c r="GW232" s="33"/>
      <c r="GX232" s="33"/>
      <c r="GY232" s="33"/>
      <c r="GZ232" s="33"/>
      <c r="HA232" s="33"/>
      <c r="HB232" s="33"/>
      <c r="HC232" s="33"/>
      <c r="HD232" s="33"/>
      <c r="HE232" s="33"/>
      <c r="HF232" s="33"/>
      <c r="HG232" s="33"/>
      <c r="HH232" s="33"/>
      <c r="HI232" s="33"/>
      <c r="HJ232" s="33"/>
      <c r="HK232" s="33"/>
      <c r="HL232" s="33"/>
      <c r="HM232" s="33"/>
      <c r="HN232" s="33"/>
      <c r="HO232" s="33"/>
      <c r="HP232" s="33"/>
      <c r="HQ232" s="33"/>
      <c r="HR232" s="33"/>
      <c r="HS232" s="33"/>
      <c r="HT232" s="33"/>
      <c r="HU232" s="33"/>
      <c r="HV232" s="33"/>
      <c r="HW232" s="33"/>
      <c r="HX232" s="33"/>
      <c r="HY232" s="33"/>
      <c r="HZ232" s="33"/>
      <c r="IA232" s="33"/>
      <c r="IB232" s="33"/>
      <c r="IC232" s="33"/>
      <c r="ID232" s="33"/>
      <c r="IE232" s="33"/>
      <c r="IF232" s="33"/>
      <c r="IG232" s="33"/>
      <c r="IH232" s="33"/>
      <c r="II232" s="33"/>
      <c r="IJ232" s="33"/>
      <c r="IK232" s="33"/>
      <c r="IL232" s="33"/>
      <c r="IM232" s="33"/>
      <c r="IN232" s="33"/>
      <c r="IO232" s="33"/>
      <c r="IP232" s="33"/>
      <c r="IQ232" s="33"/>
      <c r="IR232" s="33"/>
      <c r="IS232" s="33"/>
      <c r="IT232" s="33"/>
      <c r="IU232" s="33"/>
    </row>
    <row r="233" spans="1:255" x14ac:dyDescent="0.3">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c r="BY233" s="33"/>
      <c r="BZ233" s="33"/>
      <c r="CA233" s="33"/>
      <c r="CB233" s="33"/>
      <c r="CC233" s="33"/>
      <c r="CD233" s="33"/>
      <c r="CE233" s="33"/>
      <c r="CF233" s="33"/>
      <c r="CG233" s="33"/>
      <c r="CH233" s="33"/>
      <c r="CI233" s="33"/>
      <c r="CJ233" s="33"/>
      <c r="CK233" s="33"/>
      <c r="CL233" s="33"/>
      <c r="CM233" s="33"/>
      <c r="CN233" s="33"/>
      <c r="CO233" s="33"/>
      <c r="CP233" s="33"/>
      <c r="CQ233" s="33"/>
      <c r="CR233" s="33"/>
      <c r="CS233" s="33"/>
      <c r="CT233" s="33"/>
      <c r="CU233" s="33"/>
      <c r="CV233" s="33"/>
      <c r="CW233" s="33"/>
      <c r="CX233" s="33"/>
      <c r="CY233" s="33"/>
      <c r="CZ233" s="33"/>
      <c r="DA233" s="33"/>
      <c r="DB233" s="33"/>
      <c r="DC233" s="33"/>
      <c r="DD233" s="33"/>
      <c r="DE233" s="33"/>
      <c r="DF233" s="33"/>
      <c r="DG233" s="33"/>
      <c r="DH233" s="33"/>
      <c r="DI233" s="33"/>
      <c r="DJ233" s="33"/>
      <c r="DK233" s="33"/>
      <c r="DL233" s="33"/>
      <c r="DM233" s="33"/>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c r="GA233" s="33"/>
      <c r="GB233" s="33"/>
      <c r="GC233" s="33"/>
      <c r="GD233" s="33"/>
      <c r="GE233" s="33"/>
      <c r="GF233" s="33"/>
      <c r="GG233" s="33"/>
      <c r="GH233" s="33"/>
      <c r="GI233" s="33"/>
      <c r="GJ233" s="33"/>
      <c r="GK233" s="33"/>
      <c r="GL233" s="33"/>
      <c r="GM233" s="33"/>
      <c r="GN233" s="33"/>
      <c r="GO233" s="33"/>
      <c r="GP233" s="33"/>
      <c r="GQ233" s="33"/>
      <c r="GR233" s="33"/>
      <c r="GS233" s="33"/>
      <c r="GT233" s="33"/>
      <c r="GU233" s="33"/>
      <c r="GV233" s="33"/>
      <c r="GW233" s="33"/>
      <c r="GX233" s="33"/>
      <c r="GY233" s="33"/>
      <c r="GZ233" s="33"/>
      <c r="HA233" s="33"/>
      <c r="HB233" s="33"/>
      <c r="HC233" s="33"/>
      <c r="HD233" s="33"/>
      <c r="HE233" s="33"/>
      <c r="HF233" s="33"/>
      <c r="HG233" s="33"/>
      <c r="HH233" s="33"/>
      <c r="HI233" s="33"/>
      <c r="HJ233" s="33"/>
      <c r="HK233" s="33"/>
      <c r="HL233" s="33"/>
      <c r="HM233" s="33"/>
      <c r="HN233" s="33"/>
      <c r="HO233" s="33"/>
      <c r="HP233" s="33"/>
      <c r="HQ233" s="33"/>
      <c r="HR233" s="33"/>
      <c r="HS233" s="33"/>
      <c r="HT233" s="33"/>
      <c r="HU233" s="33"/>
      <c r="HV233" s="33"/>
      <c r="HW233" s="33"/>
      <c r="HX233" s="33"/>
      <c r="HY233" s="33"/>
      <c r="HZ233" s="33"/>
      <c r="IA233" s="33"/>
      <c r="IB233" s="33"/>
      <c r="IC233" s="33"/>
      <c r="ID233" s="33"/>
      <c r="IE233" s="33"/>
      <c r="IF233" s="33"/>
      <c r="IG233" s="33"/>
      <c r="IH233" s="33"/>
      <c r="II233" s="33"/>
      <c r="IJ233" s="33"/>
      <c r="IK233" s="33"/>
      <c r="IL233" s="33"/>
      <c r="IM233" s="33"/>
      <c r="IN233" s="33"/>
      <c r="IO233" s="33"/>
      <c r="IP233" s="33"/>
      <c r="IQ233" s="33"/>
      <c r="IR233" s="33"/>
      <c r="IS233" s="33"/>
      <c r="IT233" s="33"/>
      <c r="IU233" s="33"/>
    </row>
    <row r="234" spans="1:255" x14ac:dyDescent="0.3">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c r="BY234" s="33"/>
      <c r="BZ234" s="33"/>
      <c r="CA234" s="33"/>
      <c r="CB234" s="33"/>
      <c r="CC234" s="33"/>
      <c r="CD234" s="33"/>
      <c r="CE234" s="33"/>
      <c r="CF234" s="33"/>
      <c r="CG234" s="33"/>
      <c r="CH234" s="33"/>
      <c r="CI234" s="33"/>
      <c r="CJ234" s="33"/>
      <c r="CK234" s="33"/>
      <c r="CL234" s="33"/>
      <c r="CM234" s="33"/>
      <c r="CN234" s="33"/>
      <c r="CO234" s="33"/>
      <c r="CP234" s="33"/>
      <c r="CQ234" s="33"/>
      <c r="CR234" s="33"/>
      <c r="CS234" s="33"/>
      <c r="CT234" s="33"/>
      <c r="CU234" s="33"/>
      <c r="CV234" s="33"/>
      <c r="CW234" s="33"/>
      <c r="CX234" s="33"/>
      <c r="CY234" s="33"/>
      <c r="CZ234" s="33"/>
      <c r="DA234" s="33"/>
      <c r="DB234" s="33"/>
      <c r="DC234" s="33"/>
      <c r="DD234" s="33"/>
      <c r="DE234" s="33"/>
      <c r="DF234" s="33"/>
      <c r="DG234" s="33"/>
      <c r="DH234" s="33"/>
      <c r="DI234" s="33"/>
      <c r="DJ234" s="33"/>
      <c r="DK234" s="33"/>
      <c r="DL234" s="33"/>
      <c r="DM234" s="33"/>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c r="GA234" s="33"/>
      <c r="GB234" s="33"/>
      <c r="GC234" s="33"/>
      <c r="GD234" s="33"/>
      <c r="GE234" s="33"/>
      <c r="GF234" s="33"/>
      <c r="GG234" s="33"/>
      <c r="GH234" s="33"/>
      <c r="GI234" s="33"/>
      <c r="GJ234" s="33"/>
      <c r="GK234" s="33"/>
      <c r="GL234" s="33"/>
      <c r="GM234" s="33"/>
      <c r="GN234" s="33"/>
      <c r="GO234" s="33"/>
      <c r="GP234" s="33"/>
      <c r="GQ234" s="33"/>
      <c r="GR234" s="33"/>
      <c r="GS234" s="33"/>
      <c r="GT234" s="33"/>
      <c r="GU234" s="33"/>
      <c r="GV234" s="33"/>
      <c r="GW234" s="33"/>
      <c r="GX234" s="33"/>
      <c r="GY234" s="33"/>
      <c r="GZ234" s="33"/>
      <c r="HA234" s="33"/>
      <c r="HB234" s="33"/>
      <c r="HC234" s="33"/>
      <c r="HD234" s="33"/>
      <c r="HE234" s="33"/>
      <c r="HF234" s="33"/>
      <c r="HG234" s="33"/>
      <c r="HH234" s="33"/>
      <c r="HI234" s="33"/>
      <c r="HJ234" s="33"/>
      <c r="HK234" s="33"/>
      <c r="HL234" s="33"/>
      <c r="HM234" s="33"/>
      <c r="HN234" s="33"/>
      <c r="HO234" s="33"/>
      <c r="HP234" s="33"/>
      <c r="HQ234" s="33"/>
      <c r="HR234" s="33"/>
      <c r="HS234" s="33"/>
      <c r="HT234" s="33"/>
      <c r="HU234" s="33"/>
      <c r="HV234" s="33"/>
      <c r="HW234" s="33"/>
      <c r="HX234" s="33"/>
      <c r="HY234" s="33"/>
      <c r="HZ234" s="33"/>
      <c r="IA234" s="33"/>
      <c r="IB234" s="33"/>
      <c r="IC234" s="33"/>
      <c r="ID234" s="33"/>
      <c r="IE234" s="33"/>
      <c r="IF234" s="33"/>
      <c r="IG234" s="33"/>
      <c r="IH234" s="33"/>
      <c r="II234" s="33"/>
      <c r="IJ234" s="33"/>
      <c r="IK234" s="33"/>
      <c r="IL234" s="33"/>
      <c r="IM234" s="33"/>
      <c r="IN234" s="33"/>
      <c r="IO234" s="33"/>
      <c r="IP234" s="33"/>
      <c r="IQ234" s="33"/>
      <c r="IR234" s="33"/>
      <c r="IS234" s="33"/>
      <c r="IT234" s="33"/>
      <c r="IU234" s="33"/>
    </row>
    <row r="235" spans="1:255" x14ac:dyDescent="0.3">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c r="BY235" s="33"/>
      <c r="BZ235" s="33"/>
      <c r="CA235" s="33"/>
      <c r="CB235" s="33"/>
      <c r="CC235" s="33"/>
      <c r="CD235" s="33"/>
      <c r="CE235" s="33"/>
      <c r="CF235" s="33"/>
      <c r="CG235" s="33"/>
      <c r="CH235" s="33"/>
      <c r="CI235" s="33"/>
      <c r="CJ235" s="33"/>
      <c r="CK235" s="33"/>
      <c r="CL235" s="33"/>
      <c r="CM235" s="33"/>
      <c r="CN235" s="33"/>
      <c r="CO235" s="33"/>
      <c r="CP235" s="33"/>
      <c r="CQ235" s="33"/>
      <c r="CR235" s="33"/>
      <c r="CS235" s="33"/>
      <c r="CT235" s="33"/>
      <c r="CU235" s="33"/>
      <c r="CV235" s="33"/>
      <c r="CW235" s="33"/>
      <c r="CX235" s="33"/>
      <c r="CY235" s="33"/>
      <c r="CZ235" s="33"/>
      <c r="DA235" s="33"/>
      <c r="DB235" s="33"/>
      <c r="DC235" s="33"/>
      <c r="DD235" s="33"/>
      <c r="DE235" s="33"/>
      <c r="DF235" s="33"/>
      <c r="DG235" s="33"/>
      <c r="DH235" s="33"/>
      <c r="DI235" s="33"/>
      <c r="DJ235" s="33"/>
      <c r="DK235" s="33"/>
      <c r="DL235" s="33"/>
      <c r="DM235" s="33"/>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c r="GA235" s="33"/>
      <c r="GB235" s="33"/>
      <c r="GC235" s="33"/>
      <c r="GD235" s="33"/>
      <c r="GE235" s="33"/>
      <c r="GF235" s="33"/>
      <c r="GG235" s="33"/>
      <c r="GH235" s="33"/>
      <c r="GI235" s="33"/>
      <c r="GJ235" s="33"/>
      <c r="GK235" s="33"/>
      <c r="GL235" s="33"/>
      <c r="GM235" s="33"/>
      <c r="GN235" s="33"/>
      <c r="GO235" s="33"/>
      <c r="GP235" s="33"/>
      <c r="GQ235" s="33"/>
      <c r="GR235" s="33"/>
      <c r="GS235" s="33"/>
      <c r="GT235" s="33"/>
      <c r="GU235" s="33"/>
      <c r="GV235" s="33"/>
      <c r="GW235" s="33"/>
      <c r="GX235" s="33"/>
      <c r="GY235" s="33"/>
      <c r="GZ235" s="33"/>
      <c r="HA235" s="33"/>
      <c r="HB235" s="33"/>
      <c r="HC235" s="33"/>
      <c r="HD235" s="33"/>
      <c r="HE235" s="33"/>
      <c r="HF235" s="33"/>
      <c r="HG235" s="33"/>
      <c r="HH235" s="33"/>
      <c r="HI235" s="33"/>
      <c r="HJ235" s="33"/>
      <c r="HK235" s="33"/>
      <c r="HL235" s="33"/>
      <c r="HM235" s="33"/>
      <c r="HN235" s="33"/>
      <c r="HO235" s="33"/>
      <c r="HP235" s="33"/>
      <c r="HQ235" s="33"/>
      <c r="HR235" s="33"/>
      <c r="HS235" s="33"/>
      <c r="HT235" s="33"/>
      <c r="HU235" s="33"/>
      <c r="HV235" s="33"/>
      <c r="HW235" s="33"/>
      <c r="HX235" s="33"/>
      <c r="HY235" s="33"/>
      <c r="HZ235" s="33"/>
      <c r="IA235" s="33"/>
      <c r="IB235" s="33"/>
      <c r="IC235" s="33"/>
      <c r="ID235" s="33"/>
      <c r="IE235" s="33"/>
      <c r="IF235" s="33"/>
      <c r="IG235" s="33"/>
      <c r="IH235" s="33"/>
      <c r="II235" s="33"/>
      <c r="IJ235" s="33"/>
      <c r="IK235" s="33"/>
      <c r="IL235" s="33"/>
      <c r="IM235" s="33"/>
      <c r="IN235" s="33"/>
      <c r="IO235" s="33"/>
      <c r="IP235" s="33"/>
      <c r="IQ235" s="33"/>
      <c r="IR235" s="33"/>
      <c r="IS235" s="33"/>
      <c r="IT235" s="33"/>
      <c r="IU235" s="33"/>
    </row>
    <row r="236" spans="1:255" x14ac:dyDescent="0.3">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c r="BY236" s="33"/>
      <c r="BZ236" s="33"/>
      <c r="CA236" s="33"/>
      <c r="CB236" s="33"/>
      <c r="CC236" s="33"/>
      <c r="CD236" s="33"/>
      <c r="CE236" s="33"/>
      <c r="CF236" s="33"/>
      <c r="CG236" s="33"/>
      <c r="CH236" s="33"/>
      <c r="CI236" s="33"/>
      <c r="CJ236" s="33"/>
      <c r="CK236" s="33"/>
      <c r="CL236" s="33"/>
      <c r="CM236" s="33"/>
      <c r="CN236" s="33"/>
      <c r="CO236" s="33"/>
      <c r="CP236" s="33"/>
      <c r="CQ236" s="33"/>
      <c r="CR236" s="33"/>
      <c r="CS236" s="33"/>
      <c r="CT236" s="33"/>
      <c r="CU236" s="33"/>
      <c r="CV236" s="33"/>
      <c r="CW236" s="33"/>
      <c r="CX236" s="33"/>
      <c r="CY236" s="33"/>
      <c r="CZ236" s="33"/>
      <c r="DA236" s="33"/>
      <c r="DB236" s="33"/>
      <c r="DC236" s="33"/>
      <c r="DD236" s="33"/>
      <c r="DE236" s="33"/>
      <c r="DF236" s="33"/>
      <c r="DG236" s="33"/>
      <c r="DH236" s="33"/>
      <c r="DI236" s="33"/>
      <c r="DJ236" s="33"/>
      <c r="DK236" s="33"/>
      <c r="DL236" s="33"/>
      <c r="DM236" s="33"/>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c r="GA236" s="33"/>
      <c r="GB236" s="33"/>
      <c r="GC236" s="33"/>
      <c r="GD236" s="33"/>
      <c r="GE236" s="33"/>
      <c r="GF236" s="33"/>
      <c r="GG236" s="33"/>
      <c r="GH236" s="33"/>
      <c r="GI236" s="33"/>
      <c r="GJ236" s="33"/>
      <c r="GK236" s="33"/>
      <c r="GL236" s="33"/>
      <c r="GM236" s="33"/>
      <c r="GN236" s="33"/>
      <c r="GO236" s="33"/>
      <c r="GP236" s="33"/>
      <c r="GQ236" s="33"/>
      <c r="GR236" s="33"/>
      <c r="GS236" s="33"/>
      <c r="GT236" s="33"/>
      <c r="GU236" s="33"/>
      <c r="GV236" s="33"/>
      <c r="GW236" s="33"/>
      <c r="GX236" s="33"/>
      <c r="GY236" s="33"/>
      <c r="GZ236" s="33"/>
      <c r="HA236" s="33"/>
      <c r="HB236" s="33"/>
      <c r="HC236" s="33"/>
      <c r="HD236" s="33"/>
      <c r="HE236" s="33"/>
      <c r="HF236" s="33"/>
      <c r="HG236" s="33"/>
      <c r="HH236" s="33"/>
      <c r="HI236" s="33"/>
      <c r="HJ236" s="33"/>
      <c r="HK236" s="33"/>
      <c r="HL236" s="33"/>
      <c r="HM236" s="33"/>
      <c r="HN236" s="33"/>
      <c r="HO236" s="33"/>
      <c r="HP236" s="33"/>
      <c r="HQ236" s="33"/>
      <c r="HR236" s="33"/>
      <c r="HS236" s="33"/>
      <c r="HT236" s="33"/>
      <c r="HU236" s="33"/>
      <c r="HV236" s="33"/>
      <c r="HW236" s="33"/>
      <c r="HX236" s="33"/>
      <c r="HY236" s="33"/>
      <c r="HZ236" s="33"/>
      <c r="IA236" s="33"/>
      <c r="IB236" s="33"/>
      <c r="IC236" s="33"/>
      <c r="ID236" s="33"/>
      <c r="IE236" s="33"/>
      <c r="IF236" s="33"/>
      <c r="IG236" s="33"/>
      <c r="IH236" s="33"/>
      <c r="II236" s="33"/>
      <c r="IJ236" s="33"/>
      <c r="IK236" s="33"/>
      <c r="IL236" s="33"/>
      <c r="IM236" s="33"/>
      <c r="IN236" s="33"/>
      <c r="IO236" s="33"/>
      <c r="IP236" s="33"/>
      <c r="IQ236" s="33"/>
      <c r="IR236" s="33"/>
      <c r="IS236" s="33"/>
      <c r="IT236" s="33"/>
      <c r="IU236" s="33"/>
    </row>
    <row r="237" spans="1:255" x14ac:dyDescent="0.3">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c r="BY237" s="33"/>
      <c r="BZ237" s="33"/>
      <c r="CA237" s="33"/>
      <c r="CB237" s="33"/>
      <c r="CC237" s="33"/>
      <c r="CD237" s="33"/>
      <c r="CE237" s="33"/>
      <c r="CF237" s="33"/>
      <c r="CG237" s="33"/>
      <c r="CH237" s="33"/>
      <c r="CI237" s="33"/>
      <c r="CJ237" s="33"/>
      <c r="CK237" s="33"/>
      <c r="CL237" s="33"/>
      <c r="CM237" s="33"/>
      <c r="CN237" s="33"/>
      <c r="CO237" s="33"/>
      <c r="CP237" s="33"/>
      <c r="CQ237" s="33"/>
      <c r="CR237" s="33"/>
      <c r="CS237" s="33"/>
      <c r="CT237" s="33"/>
      <c r="CU237" s="33"/>
      <c r="CV237" s="33"/>
      <c r="CW237" s="33"/>
      <c r="CX237" s="33"/>
      <c r="CY237" s="33"/>
      <c r="CZ237" s="33"/>
      <c r="DA237" s="33"/>
      <c r="DB237" s="33"/>
      <c r="DC237" s="33"/>
      <c r="DD237" s="33"/>
      <c r="DE237" s="33"/>
      <c r="DF237" s="33"/>
      <c r="DG237" s="33"/>
      <c r="DH237" s="33"/>
      <c r="DI237" s="33"/>
      <c r="DJ237" s="33"/>
      <c r="DK237" s="33"/>
      <c r="DL237" s="33"/>
      <c r="DM237" s="33"/>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c r="GA237" s="33"/>
      <c r="GB237" s="33"/>
      <c r="GC237" s="33"/>
      <c r="GD237" s="33"/>
      <c r="GE237" s="33"/>
      <c r="GF237" s="33"/>
      <c r="GG237" s="33"/>
      <c r="GH237" s="33"/>
      <c r="GI237" s="33"/>
      <c r="GJ237" s="33"/>
      <c r="GK237" s="33"/>
      <c r="GL237" s="33"/>
      <c r="GM237" s="33"/>
      <c r="GN237" s="33"/>
      <c r="GO237" s="33"/>
      <c r="GP237" s="33"/>
      <c r="GQ237" s="33"/>
      <c r="GR237" s="33"/>
      <c r="GS237" s="33"/>
      <c r="GT237" s="33"/>
      <c r="GU237" s="33"/>
      <c r="GV237" s="33"/>
      <c r="GW237" s="33"/>
      <c r="GX237" s="33"/>
      <c r="GY237" s="33"/>
      <c r="GZ237" s="33"/>
      <c r="HA237" s="33"/>
      <c r="HB237" s="33"/>
      <c r="HC237" s="33"/>
      <c r="HD237" s="33"/>
      <c r="HE237" s="33"/>
      <c r="HF237" s="33"/>
      <c r="HG237" s="33"/>
      <c r="HH237" s="33"/>
      <c r="HI237" s="33"/>
      <c r="HJ237" s="33"/>
      <c r="HK237" s="33"/>
      <c r="HL237" s="33"/>
      <c r="HM237" s="33"/>
      <c r="HN237" s="33"/>
      <c r="HO237" s="33"/>
      <c r="HP237" s="33"/>
      <c r="HQ237" s="33"/>
      <c r="HR237" s="33"/>
      <c r="HS237" s="33"/>
      <c r="HT237" s="33"/>
      <c r="HU237" s="33"/>
      <c r="HV237" s="33"/>
      <c r="HW237" s="33"/>
      <c r="HX237" s="33"/>
      <c r="HY237" s="33"/>
      <c r="HZ237" s="33"/>
      <c r="IA237" s="33"/>
      <c r="IB237" s="33"/>
      <c r="IC237" s="33"/>
      <c r="ID237" s="33"/>
      <c r="IE237" s="33"/>
      <c r="IF237" s="33"/>
      <c r="IG237" s="33"/>
      <c r="IH237" s="33"/>
      <c r="II237" s="33"/>
      <c r="IJ237" s="33"/>
      <c r="IK237" s="33"/>
      <c r="IL237" s="33"/>
      <c r="IM237" s="33"/>
      <c r="IN237" s="33"/>
      <c r="IO237" s="33"/>
      <c r="IP237" s="33"/>
      <c r="IQ237" s="33"/>
      <c r="IR237" s="33"/>
      <c r="IS237" s="33"/>
      <c r="IT237" s="33"/>
      <c r="IU237" s="33"/>
    </row>
    <row r="238" spans="1:255" x14ac:dyDescent="0.3">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c r="BY238" s="33"/>
      <c r="BZ238" s="33"/>
      <c r="CA238" s="33"/>
      <c r="CB238" s="33"/>
      <c r="CC238" s="33"/>
      <c r="CD238" s="33"/>
      <c r="CE238" s="33"/>
      <c r="CF238" s="33"/>
      <c r="CG238" s="33"/>
      <c r="CH238" s="33"/>
      <c r="CI238" s="33"/>
      <c r="CJ238" s="33"/>
      <c r="CK238" s="33"/>
      <c r="CL238" s="33"/>
      <c r="CM238" s="33"/>
      <c r="CN238" s="33"/>
      <c r="CO238" s="33"/>
      <c r="CP238" s="33"/>
      <c r="CQ238" s="33"/>
      <c r="CR238" s="33"/>
      <c r="CS238" s="33"/>
      <c r="CT238" s="33"/>
      <c r="CU238" s="33"/>
      <c r="CV238" s="33"/>
      <c r="CW238" s="33"/>
      <c r="CX238" s="33"/>
      <c r="CY238" s="33"/>
      <c r="CZ238" s="33"/>
      <c r="DA238" s="33"/>
      <c r="DB238" s="33"/>
      <c r="DC238" s="33"/>
      <c r="DD238" s="33"/>
      <c r="DE238" s="33"/>
      <c r="DF238" s="33"/>
      <c r="DG238" s="33"/>
      <c r="DH238" s="33"/>
      <c r="DI238" s="33"/>
      <c r="DJ238" s="33"/>
      <c r="DK238" s="33"/>
      <c r="DL238" s="33"/>
      <c r="DM238" s="33"/>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c r="GA238" s="33"/>
      <c r="GB238" s="33"/>
      <c r="GC238" s="33"/>
      <c r="GD238" s="33"/>
      <c r="GE238" s="33"/>
      <c r="GF238" s="33"/>
      <c r="GG238" s="33"/>
      <c r="GH238" s="33"/>
      <c r="GI238" s="33"/>
      <c r="GJ238" s="33"/>
      <c r="GK238" s="33"/>
      <c r="GL238" s="33"/>
      <c r="GM238" s="33"/>
      <c r="GN238" s="33"/>
      <c r="GO238" s="33"/>
      <c r="GP238" s="33"/>
      <c r="GQ238" s="33"/>
      <c r="GR238" s="33"/>
      <c r="GS238" s="33"/>
      <c r="GT238" s="33"/>
      <c r="GU238" s="33"/>
      <c r="GV238" s="33"/>
      <c r="GW238" s="33"/>
      <c r="GX238" s="33"/>
      <c r="GY238" s="33"/>
      <c r="GZ238" s="33"/>
      <c r="HA238" s="33"/>
      <c r="HB238" s="33"/>
      <c r="HC238" s="33"/>
      <c r="HD238" s="33"/>
      <c r="HE238" s="33"/>
      <c r="HF238" s="33"/>
      <c r="HG238" s="33"/>
      <c r="HH238" s="33"/>
      <c r="HI238" s="33"/>
      <c r="HJ238" s="33"/>
      <c r="HK238" s="33"/>
      <c r="HL238" s="33"/>
      <c r="HM238" s="33"/>
      <c r="HN238" s="33"/>
      <c r="HO238" s="33"/>
      <c r="HP238" s="33"/>
      <c r="HQ238" s="33"/>
      <c r="HR238" s="33"/>
      <c r="HS238" s="33"/>
      <c r="HT238" s="33"/>
      <c r="HU238" s="33"/>
      <c r="HV238" s="33"/>
      <c r="HW238" s="33"/>
      <c r="HX238" s="33"/>
      <c r="HY238" s="33"/>
      <c r="HZ238" s="33"/>
      <c r="IA238" s="33"/>
      <c r="IB238" s="33"/>
      <c r="IC238" s="33"/>
      <c r="ID238" s="33"/>
      <c r="IE238" s="33"/>
      <c r="IF238" s="33"/>
      <c r="IG238" s="33"/>
      <c r="IH238" s="33"/>
      <c r="II238" s="33"/>
      <c r="IJ238" s="33"/>
      <c r="IK238" s="33"/>
      <c r="IL238" s="33"/>
      <c r="IM238" s="33"/>
      <c r="IN238" s="33"/>
      <c r="IO238" s="33"/>
      <c r="IP238" s="33"/>
      <c r="IQ238" s="33"/>
      <c r="IR238" s="33"/>
      <c r="IS238" s="33"/>
      <c r="IT238" s="33"/>
      <c r="IU238" s="33"/>
    </row>
    <row r="239" spans="1:255" x14ac:dyDescent="0.3">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c r="BY239" s="33"/>
      <c r="BZ239" s="33"/>
      <c r="CA239" s="33"/>
      <c r="CB239" s="33"/>
      <c r="CC239" s="33"/>
      <c r="CD239" s="33"/>
      <c r="CE239" s="33"/>
      <c r="CF239" s="33"/>
      <c r="CG239" s="33"/>
      <c r="CH239" s="33"/>
      <c r="CI239" s="33"/>
      <c r="CJ239" s="33"/>
      <c r="CK239" s="33"/>
      <c r="CL239" s="33"/>
      <c r="CM239" s="33"/>
      <c r="CN239" s="33"/>
      <c r="CO239" s="33"/>
      <c r="CP239" s="33"/>
      <c r="CQ239" s="33"/>
      <c r="CR239" s="33"/>
      <c r="CS239" s="33"/>
      <c r="CT239" s="33"/>
      <c r="CU239" s="33"/>
      <c r="CV239" s="33"/>
      <c r="CW239" s="33"/>
      <c r="CX239" s="33"/>
      <c r="CY239" s="33"/>
      <c r="CZ239" s="33"/>
      <c r="DA239" s="33"/>
      <c r="DB239" s="33"/>
      <c r="DC239" s="33"/>
      <c r="DD239" s="33"/>
      <c r="DE239" s="33"/>
      <c r="DF239" s="33"/>
      <c r="DG239" s="33"/>
      <c r="DH239" s="33"/>
      <c r="DI239" s="33"/>
      <c r="DJ239" s="33"/>
      <c r="DK239" s="33"/>
      <c r="DL239" s="33"/>
      <c r="DM239" s="33"/>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c r="GA239" s="33"/>
      <c r="GB239" s="33"/>
      <c r="GC239" s="33"/>
      <c r="GD239" s="33"/>
      <c r="GE239" s="33"/>
      <c r="GF239" s="33"/>
      <c r="GG239" s="33"/>
      <c r="GH239" s="33"/>
      <c r="GI239" s="33"/>
      <c r="GJ239" s="33"/>
      <c r="GK239" s="33"/>
      <c r="GL239" s="33"/>
      <c r="GM239" s="33"/>
      <c r="GN239" s="33"/>
      <c r="GO239" s="33"/>
      <c r="GP239" s="33"/>
      <c r="GQ239" s="33"/>
      <c r="GR239" s="33"/>
      <c r="GS239" s="33"/>
      <c r="GT239" s="33"/>
      <c r="GU239" s="33"/>
      <c r="GV239" s="33"/>
      <c r="GW239" s="33"/>
      <c r="GX239" s="33"/>
      <c r="GY239" s="33"/>
      <c r="GZ239" s="33"/>
      <c r="HA239" s="33"/>
      <c r="HB239" s="33"/>
      <c r="HC239" s="33"/>
      <c r="HD239" s="33"/>
      <c r="HE239" s="33"/>
      <c r="HF239" s="33"/>
      <c r="HG239" s="33"/>
      <c r="HH239" s="33"/>
      <c r="HI239" s="33"/>
      <c r="HJ239" s="33"/>
      <c r="HK239" s="33"/>
      <c r="HL239" s="33"/>
      <c r="HM239" s="33"/>
      <c r="HN239" s="33"/>
      <c r="HO239" s="33"/>
      <c r="HP239" s="33"/>
      <c r="HQ239" s="33"/>
      <c r="HR239" s="33"/>
      <c r="HS239" s="33"/>
      <c r="HT239" s="33"/>
      <c r="HU239" s="33"/>
      <c r="HV239" s="33"/>
      <c r="HW239" s="33"/>
      <c r="HX239" s="33"/>
      <c r="HY239" s="33"/>
      <c r="HZ239" s="33"/>
      <c r="IA239" s="33"/>
      <c r="IB239" s="33"/>
      <c r="IC239" s="33"/>
      <c r="ID239" s="33"/>
      <c r="IE239" s="33"/>
      <c r="IF239" s="33"/>
      <c r="IG239" s="33"/>
      <c r="IH239" s="33"/>
      <c r="II239" s="33"/>
      <c r="IJ239" s="33"/>
      <c r="IK239" s="33"/>
      <c r="IL239" s="33"/>
      <c r="IM239" s="33"/>
      <c r="IN239" s="33"/>
      <c r="IO239" s="33"/>
      <c r="IP239" s="33"/>
      <c r="IQ239" s="33"/>
      <c r="IR239" s="33"/>
      <c r="IS239" s="33"/>
      <c r="IT239" s="33"/>
      <c r="IU239" s="33"/>
    </row>
    <row r="240" spans="1:255" x14ac:dyDescent="0.3">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c r="BY240" s="33"/>
      <c r="BZ240" s="33"/>
      <c r="CA240" s="33"/>
      <c r="CB240" s="33"/>
      <c r="CC240" s="33"/>
      <c r="CD240" s="33"/>
      <c r="CE240" s="33"/>
      <c r="CF240" s="33"/>
      <c r="CG240" s="33"/>
      <c r="CH240" s="33"/>
      <c r="CI240" s="33"/>
      <c r="CJ240" s="33"/>
      <c r="CK240" s="33"/>
      <c r="CL240" s="33"/>
      <c r="CM240" s="33"/>
      <c r="CN240" s="33"/>
      <c r="CO240" s="33"/>
      <c r="CP240" s="33"/>
      <c r="CQ240" s="33"/>
      <c r="CR240" s="33"/>
      <c r="CS240" s="33"/>
      <c r="CT240" s="33"/>
      <c r="CU240" s="33"/>
      <c r="CV240" s="33"/>
      <c r="CW240" s="33"/>
      <c r="CX240" s="33"/>
      <c r="CY240" s="33"/>
      <c r="CZ240" s="33"/>
      <c r="DA240" s="33"/>
      <c r="DB240" s="33"/>
      <c r="DC240" s="33"/>
      <c r="DD240" s="33"/>
      <c r="DE240" s="33"/>
      <c r="DF240" s="33"/>
      <c r="DG240" s="33"/>
      <c r="DH240" s="33"/>
      <c r="DI240" s="33"/>
      <c r="DJ240" s="33"/>
      <c r="DK240" s="33"/>
      <c r="DL240" s="33"/>
      <c r="DM240" s="33"/>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c r="GA240" s="33"/>
      <c r="GB240" s="33"/>
      <c r="GC240" s="33"/>
      <c r="GD240" s="33"/>
      <c r="GE240" s="33"/>
      <c r="GF240" s="33"/>
      <c r="GG240" s="33"/>
      <c r="GH240" s="33"/>
      <c r="GI240" s="33"/>
      <c r="GJ240" s="33"/>
      <c r="GK240" s="33"/>
      <c r="GL240" s="33"/>
      <c r="GM240" s="33"/>
      <c r="GN240" s="33"/>
      <c r="GO240" s="33"/>
      <c r="GP240" s="33"/>
      <c r="GQ240" s="33"/>
      <c r="GR240" s="33"/>
      <c r="GS240" s="33"/>
      <c r="GT240" s="33"/>
      <c r="GU240" s="33"/>
      <c r="GV240" s="33"/>
      <c r="GW240" s="33"/>
      <c r="GX240" s="33"/>
      <c r="GY240" s="33"/>
      <c r="GZ240" s="33"/>
      <c r="HA240" s="33"/>
      <c r="HB240" s="33"/>
      <c r="HC240" s="33"/>
      <c r="HD240" s="33"/>
      <c r="HE240" s="33"/>
      <c r="HF240" s="33"/>
      <c r="HG240" s="33"/>
      <c r="HH240" s="33"/>
      <c r="HI240" s="33"/>
      <c r="HJ240" s="33"/>
      <c r="HK240" s="33"/>
      <c r="HL240" s="33"/>
      <c r="HM240" s="33"/>
      <c r="HN240" s="33"/>
      <c r="HO240" s="33"/>
      <c r="HP240" s="33"/>
      <c r="HQ240" s="33"/>
      <c r="HR240" s="33"/>
      <c r="HS240" s="33"/>
      <c r="HT240" s="33"/>
      <c r="HU240" s="33"/>
      <c r="HV240" s="33"/>
      <c r="HW240" s="33"/>
      <c r="HX240" s="33"/>
      <c r="HY240" s="33"/>
      <c r="HZ240" s="33"/>
      <c r="IA240" s="33"/>
      <c r="IB240" s="33"/>
      <c r="IC240" s="33"/>
      <c r="ID240" s="33"/>
      <c r="IE240" s="33"/>
      <c r="IF240" s="33"/>
      <c r="IG240" s="33"/>
      <c r="IH240" s="33"/>
      <c r="II240" s="33"/>
      <c r="IJ240" s="33"/>
      <c r="IK240" s="33"/>
      <c r="IL240" s="33"/>
      <c r="IM240" s="33"/>
      <c r="IN240" s="33"/>
      <c r="IO240" s="33"/>
      <c r="IP240" s="33"/>
      <c r="IQ240" s="33"/>
      <c r="IR240" s="33"/>
      <c r="IS240" s="33"/>
      <c r="IT240" s="33"/>
      <c r="IU240" s="33"/>
    </row>
    <row r="241" spans="1:255" x14ac:dyDescent="0.3">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c r="BY241" s="33"/>
      <c r="BZ241" s="33"/>
      <c r="CA241" s="33"/>
      <c r="CB241" s="33"/>
      <c r="CC241" s="33"/>
      <c r="CD241" s="33"/>
      <c r="CE241" s="33"/>
      <c r="CF241" s="33"/>
      <c r="CG241" s="33"/>
      <c r="CH241" s="33"/>
      <c r="CI241" s="33"/>
      <c r="CJ241" s="33"/>
      <c r="CK241" s="33"/>
      <c r="CL241" s="33"/>
      <c r="CM241" s="33"/>
      <c r="CN241" s="33"/>
      <c r="CO241" s="33"/>
      <c r="CP241" s="33"/>
      <c r="CQ241" s="33"/>
      <c r="CR241" s="33"/>
      <c r="CS241" s="33"/>
      <c r="CT241" s="33"/>
      <c r="CU241" s="33"/>
      <c r="CV241" s="33"/>
      <c r="CW241" s="33"/>
      <c r="CX241" s="33"/>
      <c r="CY241" s="33"/>
      <c r="CZ241" s="33"/>
      <c r="DA241" s="33"/>
      <c r="DB241" s="33"/>
      <c r="DC241" s="33"/>
      <c r="DD241" s="33"/>
      <c r="DE241" s="33"/>
      <c r="DF241" s="33"/>
      <c r="DG241" s="33"/>
      <c r="DH241" s="33"/>
      <c r="DI241" s="33"/>
      <c r="DJ241" s="33"/>
      <c r="DK241" s="33"/>
      <c r="DL241" s="33"/>
      <c r="DM241" s="33"/>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c r="GA241" s="33"/>
      <c r="GB241" s="33"/>
      <c r="GC241" s="33"/>
      <c r="GD241" s="33"/>
      <c r="GE241" s="33"/>
      <c r="GF241" s="33"/>
      <c r="GG241" s="33"/>
      <c r="GH241" s="33"/>
      <c r="GI241" s="33"/>
      <c r="GJ241" s="33"/>
      <c r="GK241" s="33"/>
      <c r="GL241" s="33"/>
      <c r="GM241" s="33"/>
      <c r="GN241" s="33"/>
      <c r="GO241" s="33"/>
      <c r="GP241" s="33"/>
      <c r="GQ241" s="33"/>
      <c r="GR241" s="33"/>
      <c r="GS241" s="33"/>
      <c r="GT241" s="33"/>
      <c r="GU241" s="33"/>
      <c r="GV241" s="33"/>
      <c r="GW241" s="33"/>
      <c r="GX241" s="33"/>
      <c r="GY241" s="33"/>
      <c r="GZ241" s="33"/>
      <c r="HA241" s="33"/>
      <c r="HB241" s="33"/>
      <c r="HC241" s="33"/>
      <c r="HD241" s="33"/>
      <c r="HE241" s="33"/>
      <c r="HF241" s="33"/>
      <c r="HG241" s="33"/>
      <c r="HH241" s="33"/>
      <c r="HI241" s="33"/>
      <c r="HJ241" s="33"/>
      <c r="HK241" s="33"/>
      <c r="HL241" s="33"/>
      <c r="HM241" s="33"/>
      <c r="HN241" s="33"/>
      <c r="HO241" s="33"/>
      <c r="HP241" s="33"/>
      <c r="HQ241" s="33"/>
      <c r="HR241" s="33"/>
      <c r="HS241" s="33"/>
      <c r="HT241" s="33"/>
      <c r="HU241" s="33"/>
      <c r="HV241" s="33"/>
      <c r="HW241" s="33"/>
      <c r="HX241" s="33"/>
      <c r="HY241" s="33"/>
      <c r="HZ241" s="33"/>
      <c r="IA241" s="33"/>
      <c r="IB241" s="33"/>
      <c r="IC241" s="33"/>
      <c r="ID241" s="33"/>
      <c r="IE241" s="33"/>
      <c r="IF241" s="33"/>
      <c r="IG241" s="33"/>
      <c r="IH241" s="33"/>
      <c r="II241" s="33"/>
      <c r="IJ241" s="33"/>
      <c r="IK241" s="33"/>
      <c r="IL241" s="33"/>
      <c r="IM241" s="33"/>
      <c r="IN241" s="33"/>
      <c r="IO241" s="33"/>
      <c r="IP241" s="33"/>
      <c r="IQ241" s="33"/>
      <c r="IR241" s="33"/>
      <c r="IS241" s="33"/>
      <c r="IT241" s="33"/>
      <c r="IU241" s="33"/>
    </row>
    <row r="242" spans="1:255" x14ac:dyDescent="0.3">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c r="BY242" s="33"/>
      <c r="BZ242" s="33"/>
      <c r="CA242" s="33"/>
      <c r="CB242" s="33"/>
      <c r="CC242" s="33"/>
      <c r="CD242" s="33"/>
      <c r="CE242" s="33"/>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c r="GA242" s="33"/>
      <c r="GB242" s="33"/>
      <c r="GC242" s="33"/>
      <c r="GD242" s="33"/>
      <c r="GE242" s="33"/>
      <c r="GF242" s="33"/>
      <c r="GG242" s="33"/>
      <c r="GH242" s="33"/>
      <c r="GI242" s="33"/>
      <c r="GJ242" s="33"/>
      <c r="GK242" s="33"/>
      <c r="GL242" s="33"/>
      <c r="GM242" s="33"/>
      <c r="GN242" s="33"/>
      <c r="GO242" s="33"/>
      <c r="GP242" s="33"/>
      <c r="GQ242" s="33"/>
      <c r="GR242" s="33"/>
      <c r="GS242" s="33"/>
      <c r="GT242" s="33"/>
      <c r="GU242" s="33"/>
      <c r="GV242" s="33"/>
      <c r="GW242" s="33"/>
      <c r="GX242" s="33"/>
      <c r="GY242" s="33"/>
      <c r="GZ242" s="33"/>
      <c r="HA242" s="33"/>
      <c r="HB242" s="33"/>
      <c r="HC242" s="33"/>
      <c r="HD242" s="33"/>
      <c r="HE242" s="33"/>
      <c r="HF242" s="33"/>
      <c r="HG242" s="33"/>
      <c r="HH242" s="33"/>
      <c r="HI242" s="33"/>
      <c r="HJ242" s="33"/>
      <c r="HK242" s="33"/>
      <c r="HL242" s="33"/>
      <c r="HM242" s="33"/>
      <c r="HN242" s="33"/>
      <c r="HO242" s="33"/>
      <c r="HP242" s="33"/>
      <c r="HQ242" s="33"/>
      <c r="HR242" s="33"/>
      <c r="HS242" s="33"/>
      <c r="HT242" s="33"/>
      <c r="HU242" s="33"/>
      <c r="HV242" s="33"/>
      <c r="HW242" s="33"/>
      <c r="HX242" s="33"/>
      <c r="HY242" s="33"/>
      <c r="HZ242" s="33"/>
      <c r="IA242" s="33"/>
      <c r="IB242" s="33"/>
      <c r="IC242" s="33"/>
      <c r="ID242" s="33"/>
      <c r="IE242" s="33"/>
      <c r="IF242" s="33"/>
      <c r="IG242" s="33"/>
      <c r="IH242" s="33"/>
      <c r="II242" s="33"/>
      <c r="IJ242" s="33"/>
      <c r="IK242" s="33"/>
      <c r="IL242" s="33"/>
      <c r="IM242" s="33"/>
      <c r="IN242" s="33"/>
      <c r="IO242" s="33"/>
      <c r="IP242" s="33"/>
      <c r="IQ242" s="33"/>
      <c r="IR242" s="33"/>
      <c r="IS242" s="33"/>
      <c r="IT242" s="33"/>
      <c r="IU242" s="33"/>
    </row>
    <row r="243" spans="1:255" x14ac:dyDescent="0.3">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c r="BY243" s="33"/>
      <c r="BZ243" s="33"/>
      <c r="CA243" s="33"/>
      <c r="CB243" s="33"/>
      <c r="CC243" s="33"/>
      <c r="CD243" s="33"/>
      <c r="CE243" s="33"/>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c r="GA243" s="33"/>
      <c r="GB243" s="33"/>
      <c r="GC243" s="33"/>
      <c r="GD243" s="33"/>
      <c r="GE243" s="33"/>
      <c r="GF243" s="33"/>
      <c r="GG243" s="33"/>
      <c r="GH243" s="33"/>
      <c r="GI243" s="33"/>
      <c r="GJ243" s="33"/>
      <c r="GK243" s="33"/>
      <c r="GL243" s="33"/>
      <c r="GM243" s="33"/>
      <c r="GN243" s="33"/>
      <c r="GO243" s="33"/>
      <c r="GP243" s="33"/>
      <c r="GQ243" s="33"/>
      <c r="GR243" s="33"/>
      <c r="GS243" s="33"/>
      <c r="GT243" s="33"/>
      <c r="GU243" s="33"/>
      <c r="GV243" s="33"/>
      <c r="GW243" s="33"/>
      <c r="GX243" s="33"/>
      <c r="GY243" s="33"/>
      <c r="GZ243" s="33"/>
      <c r="HA243" s="33"/>
      <c r="HB243" s="33"/>
      <c r="HC243" s="33"/>
      <c r="HD243" s="33"/>
      <c r="HE243" s="33"/>
      <c r="HF243" s="33"/>
      <c r="HG243" s="33"/>
      <c r="HH243" s="33"/>
      <c r="HI243" s="33"/>
      <c r="HJ243" s="33"/>
      <c r="HK243" s="33"/>
      <c r="HL243" s="33"/>
      <c r="HM243" s="33"/>
      <c r="HN243" s="33"/>
      <c r="HO243" s="33"/>
      <c r="HP243" s="33"/>
      <c r="HQ243" s="33"/>
      <c r="HR243" s="33"/>
      <c r="HS243" s="33"/>
      <c r="HT243" s="33"/>
      <c r="HU243" s="33"/>
      <c r="HV243" s="33"/>
      <c r="HW243" s="33"/>
      <c r="HX243" s="33"/>
      <c r="HY243" s="33"/>
      <c r="HZ243" s="33"/>
      <c r="IA243" s="33"/>
      <c r="IB243" s="33"/>
      <c r="IC243" s="33"/>
      <c r="ID243" s="33"/>
      <c r="IE243" s="33"/>
      <c r="IF243" s="33"/>
      <c r="IG243" s="33"/>
      <c r="IH243" s="33"/>
      <c r="II243" s="33"/>
      <c r="IJ243" s="33"/>
      <c r="IK243" s="33"/>
      <c r="IL243" s="33"/>
      <c r="IM243" s="33"/>
      <c r="IN243" s="33"/>
      <c r="IO243" s="33"/>
      <c r="IP243" s="33"/>
      <c r="IQ243" s="33"/>
      <c r="IR243" s="33"/>
      <c r="IS243" s="33"/>
      <c r="IT243" s="33"/>
      <c r="IU243" s="33"/>
    </row>
    <row r="244" spans="1:255" x14ac:dyDescent="0.3">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c r="BY244" s="33"/>
      <c r="BZ244" s="33"/>
      <c r="CA244" s="33"/>
      <c r="CB244" s="33"/>
      <c r="CC244" s="33"/>
      <c r="CD244" s="33"/>
      <c r="CE244" s="33"/>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c r="GA244" s="33"/>
      <c r="GB244" s="33"/>
      <c r="GC244" s="33"/>
      <c r="GD244" s="33"/>
      <c r="GE244" s="33"/>
      <c r="GF244" s="33"/>
      <c r="GG244" s="33"/>
      <c r="GH244" s="33"/>
      <c r="GI244" s="33"/>
      <c r="GJ244" s="33"/>
      <c r="GK244" s="33"/>
      <c r="GL244" s="33"/>
      <c r="GM244" s="33"/>
      <c r="GN244" s="33"/>
      <c r="GO244" s="33"/>
      <c r="GP244" s="33"/>
      <c r="GQ244" s="33"/>
      <c r="GR244" s="33"/>
      <c r="GS244" s="33"/>
      <c r="GT244" s="33"/>
      <c r="GU244" s="33"/>
      <c r="GV244" s="33"/>
      <c r="GW244" s="33"/>
      <c r="GX244" s="33"/>
      <c r="GY244" s="33"/>
      <c r="GZ244" s="33"/>
      <c r="HA244" s="33"/>
      <c r="HB244" s="33"/>
      <c r="HC244" s="33"/>
      <c r="HD244" s="33"/>
      <c r="HE244" s="33"/>
      <c r="HF244" s="33"/>
      <c r="HG244" s="33"/>
      <c r="HH244" s="33"/>
      <c r="HI244" s="33"/>
      <c r="HJ244" s="33"/>
      <c r="HK244" s="33"/>
      <c r="HL244" s="33"/>
      <c r="HM244" s="33"/>
      <c r="HN244" s="33"/>
      <c r="HO244" s="33"/>
      <c r="HP244" s="33"/>
      <c r="HQ244" s="33"/>
      <c r="HR244" s="33"/>
      <c r="HS244" s="33"/>
      <c r="HT244" s="33"/>
      <c r="HU244" s="33"/>
      <c r="HV244" s="33"/>
      <c r="HW244" s="33"/>
      <c r="HX244" s="33"/>
      <c r="HY244" s="33"/>
      <c r="HZ244" s="33"/>
      <c r="IA244" s="33"/>
      <c r="IB244" s="33"/>
      <c r="IC244" s="33"/>
      <c r="ID244" s="33"/>
      <c r="IE244" s="33"/>
      <c r="IF244" s="33"/>
      <c r="IG244" s="33"/>
      <c r="IH244" s="33"/>
      <c r="II244" s="33"/>
      <c r="IJ244" s="33"/>
      <c r="IK244" s="33"/>
      <c r="IL244" s="33"/>
      <c r="IM244" s="33"/>
      <c r="IN244" s="33"/>
      <c r="IO244" s="33"/>
      <c r="IP244" s="33"/>
      <c r="IQ244" s="33"/>
      <c r="IR244" s="33"/>
      <c r="IS244" s="33"/>
      <c r="IT244" s="33"/>
      <c r="IU244" s="33"/>
    </row>
    <row r="245" spans="1:255" x14ac:dyDescent="0.3">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c r="BY245" s="33"/>
      <c r="BZ245" s="33"/>
      <c r="CA245" s="33"/>
      <c r="CB245" s="33"/>
      <c r="CC245" s="33"/>
      <c r="CD245" s="33"/>
      <c r="CE245" s="33"/>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c r="GA245" s="33"/>
      <c r="GB245" s="33"/>
      <c r="GC245" s="33"/>
      <c r="GD245" s="33"/>
      <c r="GE245" s="33"/>
      <c r="GF245" s="33"/>
      <c r="GG245" s="33"/>
      <c r="GH245" s="33"/>
      <c r="GI245" s="33"/>
      <c r="GJ245" s="33"/>
      <c r="GK245" s="33"/>
      <c r="GL245" s="33"/>
      <c r="GM245" s="33"/>
      <c r="GN245" s="33"/>
      <c r="GO245" s="33"/>
      <c r="GP245" s="33"/>
      <c r="GQ245" s="33"/>
      <c r="GR245" s="33"/>
      <c r="GS245" s="33"/>
      <c r="GT245" s="33"/>
      <c r="GU245" s="33"/>
      <c r="GV245" s="33"/>
      <c r="GW245" s="33"/>
      <c r="GX245" s="33"/>
      <c r="GY245" s="33"/>
      <c r="GZ245" s="33"/>
      <c r="HA245" s="33"/>
      <c r="HB245" s="33"/>
      <c r="HC245" s="33"/>
      <c r="HD245" s="33"/>
      <c r="HE245" s="33"/>
      <c r="HF245" s="33"/>
      <c r="HG245" s="33"/>
      <c r="HH245" s="33"/>
      <c r="HI245" s="33"/>
      <c r="HJ245" s="33"/>
      <c r="HK245" s="33"/>
      <c r="HL245" s="33"/>
      <c r="HM245" s="33"/>
      <c r="HN245" s="33"/>
      <c r="HO245" s="33"/>
      <c r="HP245" s="33"/>
      <c r="HQ245" s="33"/>
      <c r="HR245" s="33"/>
      <c r="HS245" s="33"/>
      <c r="HT245" s="33"/>
      <c r="HU245" s="33"/>
      <c r="HV245" s="33"/>
      <c r="HW245" s="33"/>
      <c r="HX245" s="33"/>
      <c r="HY245" s="33"/>
      <c r="HZ245" s="33"/>
      <c r="IA245" s="33"/>
      <c r="IB245" s="33"/>
      <c r="IC245" s="33"/>
      <c r="ID245" s="33"/>
      <c r="IE245" s="33"/>
      <c r="IF245" s="33"/>
      <c r="IG245" s="33"/>
      <c r="IH245" s="33"/>
      <c r="II245" s="33"/>
      <c r="IJ245" s="33"/>
      <c r="IK245" s="33"/>
      <c r="IL245" s="33"/>
      <c r="IM245" s="33"/>
      <c r="IN245" s="33"/>
      <c r="IO245" s="33"/>
      <c r="IP245" s="33"/>
      <c r="IQ245" s="33"/>
      <c r="IR245" s="33"/>
      <c r="IS245" s="33"/>
      <c r="IT245" s="33"/>
      <c r="IU245" s="33"/>
    </row>
    <row r="246" spans="1:255" x14ac:dyDescent="0.3">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c r="BY246" s="33"/>
      <c r="BZ246" s="33"/>
      <c r="CA246" s="33"/>
      <c r="CB246" s="33"/>
      <c r="CC246" s="33"/>
      <c r="CD246" s="33"/>
      <c r="CE246" s="33"/>
      <c r="CF246" s="33"/>
      <c r="CG246" s="33"/>
      <c r="CH246" s="33"/>
      <c r="CI246" s="33"/>
      <c r="CJ246" s="33"/>
      <c r="CK246" s="33"/>
      <c r="CL246" s="33"/>
      <c r="CM246" s="33"/>
      <c r="CN246" s="33"/>
      <c r="CO246" s="33"/>
      <c r="CP246" s="33"/>
      <c r="CQ246" s="33"/>
      <c r="CR246" s="33"/>
      <c r="CS246" s="33"/>
      <c r="CT246" s="33"/>
      <c r="CU246" s="33"/>
      <c r="CV246" s="33"/>
      <c r="CW246" s="33"/>
      <c r="CX246" s="33"/>
      <c r="CY246" s="33"/>
      <c r="CZ246" s="33"/>
      <c r="DA246" s="33"/>
      <c r="DB246" s="33"/>
      <c r="DC246" s="33"/>
      <c r="DD246" s="33"/>
      <c r="DE246" s="33"/>
      <c r="DF246" s="33"/>
      <c r="DG246" s="33"/>
      <c r="DH246" s="33"/>
      <c r="DI246" s="33"/>
      <c r="DJ246" s="33"/>
      <c r="DK246" s="33"/>
      <c r="DL246" s="33"/>
      <c r="DM246" s="33"/>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c r="GA246" s="33"/>
      <c r="GB246" s="33"/>
      <c r="GC246" s="33"/>
      <c r="GD246" s="33"/>
      <c r="GE246" s="33"/>
      <c r="GF246" s="33"/>
      <c r="GG246" s="33"/>
      <c r="GH246" s="33"/>
      <c r="GI246" s="33"/>
      <c r="GJ246" s="33"/>
      <c r="GK246" s="33"/>
      <c r="GL246" s="33"/>
      <c r="GM246" s="33"/>
      <c r="GN246" s="33"/>
      <c r="GO246" s="33"/>
      <c r="GP246" s="33"/>
      <c r="GQ246" s="33"/>
      <c r="GR246" s="33"/>
      <c r="GS246" s="33"/>
      <c r="GT246" s="33"/>
      <c r="GU246" s="33"/>
      <c r="GV246" s="33"/>
      <c r="GW246" s="33"/>
      <c r="GX246" s="33"/>
      <c r="GY246" s="33"/>
      <c r="GZ246" s="33"/>
      <c r="HA246" s="33"/>
      <c r="HB246" s="33"/>
      <c r="HC246" s="33"/>
      <c r="HD246" s="33"/>
      <c r="HE246" s="33"/>
      <c r="HF246" s="33"/>
      <c r="HG246" s="33"/>
      <c r="HH246" s="33"/>
      <c r="HI246" s="33"/>
      <c r="HJ246" s="33"/>
      <c r="HK246" s="33"/>
      <c r="HL246" s="33"/>
      <c r="HM246" s="33"/>
      <c r="HN246" s="33"/>
      <c r="HO246" s="33"/>
      <c r="HP246" s="33"/>
      <c r="HQ246" s="33"/>
      <c r="HR246" s="33"/>
      <c r="HS246" s="33"/>
      <c r="HT246" s="33"/>
      <c r="HU246" s="33"/>
      <c r="HV246" s="33"/>
      <c r="HW246" s="33"/>
      <c r="HX246" s="33"/>
      <c r="HY246" s="33"/>
      <c r="HZ246" s="33"/>
      <c r="IA246" s="33"/>
      <c r="IB246" s="33"/>
      <c r="IC246" s="33"/>
      <c r="ID246" s="33"/>
      <c r="IE246" s="33"/>
      <c r="IF246" s="33"/>
      <c r="IG246" s="33"/>
      <c r="IH246" s="33"/>
      <c r="II246" s="33"/>
      <c r="IJ246" s="33"/>
      <c r="IK246" s="33"/>
      <c r="IL246" s="33"/>
      <c r="IM246" s="33"/>
      <c r="IN246" s="33"/>
      <c r="IO246" s="33"/>
      <c r="IP246" s="33"/>
      <c r="IQ246" s="33"/>
      <c r="IR246" s="33"/>
      <c r="IS246" s="33"/>
      <c r="IT246" s="33"/>
      <c r="IU246" s="33"/>
    </row>
    <row r="247" spans="1:255" x14ac:dyDescent="0.3">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c r="BY247" s="33"/>
      <c r="BZ247" s="33"/>
      <c r="CA247" s="33"/>
      <c r="CB247" s="33"/>
      <c r="CC247" s="33"/>
      <c r="CD247" s="33"/>
      <c r="CE247" s="33"/>
      <c r="CF247" s="33"/>
      <c r="CG247" s="33"/>
      <c r="CH247" s="33"/>
      <c r="CI247" s="33"/>
      <c r="CJ247" s="33"/>
      <c r="CK247" s="33"/>
      <c r="CL247" s="33"/>
      <c r="CM247" s="33"/>
      <c r="CN247" s="33"/>
      <c r="CO247" s="33"/>
      <c r="CP247" s="33"/>
      <c r="CQ247" s="33"/>
      <c r="CR247" s="33"/>
      <c r="CS247" s="33"/>
      <c r="CT247" s="33"/>
      <c r="CU247" s="33"/>
      <c r="CV247" s="33"/>
      <c r="CW247" s="33"/>
      <c r="CX247" s="33"/>
      <c r="CY247" s="33"/>
      <c r="CZ247" s="33"/>
      <c r="DA247" s="33"/>
      <c r="DB247" s="33"/>
      <c r="DC247" s="33"/>
      <c r="DD247" s="33"/>
      <c r="DE247" s="33"/>
      <c r="DF247" s="33"/>
      <c r="DG247" s="33"/>
      <c r="DH247" s="33"/>
      <c r="DI247" s="33"/>
      <c r="DJ247" s="33"/>
      <c r="DK247" s="33"/>
      <c r="DL247" s="33"/>
      <c r="DM247" s="33"/>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c r="GA247" s="33"/>
      <c r="GB247" s="33"/>
      <c r="GC247" s="33"/>
      <c r="GD247" s="33"/>
      <c r="GE247" s="33"/>
      <c r="GF247" s="33"/>
      <c r="GG247" s="33"/>
      <c r="GH247" s="33"/>
      <c r="GI247" s="33"/>
      <c r="GJ247" s="33"/>
      <c r="GK247" s="33"/>
      <c r="GL247" s="33"/>
      <c r="GM247" s="33"/>
      <c r="GN247" s="33"/>
      <c r="GO247" s="33"/>
      <c r="GP247" s="33"/>
      <c r="GQ247" s="33"/>
      <c r="GR247" s="33"/>
      <c r="GS247" s="33"/>
      <c r="GT247" s="33"/>
      <c r="GU247" s="33"/>
      <c r="GV247" s="33"/>
      <c r="GW247" s="33"/>
      <c r="GX247" s="33"/>
      <c r="GY247" s="33"/>
      <c r="GZ247" s="33"/>
      <c r="HA247" s="33"/>
      <c r="HB247" s="33"/>
      <c r="HC247" s="33"/>
      <c r="HD247" s="33"/>
      <c r="HE247" s="33"/>
      <c r="HF247" s="33"/>
      <c r="HG247" s="33"/>
      <c r="HH247" s="33"/>
      <c r="HI247" s="33"/>
      <c r="HJ247" s="33"/>
      <c r="HK247" s="33"/>
      <c r="HL247" s="33"/>
      <c r="HM247" s="33"/>
      <c r="HN247" s="33"/>
      <c r="HO247" s="33"/>
      <c r="HP247" s="33"/>
      <c r="HQ247" s="33"/>
      <c r="HR247" s="33"/>
      <c r="HS247" s="33"/>
      <c r="HT247" s="33"/>
      <c r="HU247" s="33"/>
      <c r="HV247" s="33"/>
      <c r="HW247" s="33"/>
      <c r="HX247" s="33"/>
      <c r="HY247" s="33"/>
      <c r="HZ247" s="33"/>
      <c r="IA247" s="33"/>
      <c r="IB247" s="33"/>
      <c r="IC247" s="33"/>
      <c r="ID247" s="33"/>
      <c r="IE247" s="33"/>
      <c r="IF247" s="33"/>
      <c r="IG247" s="33"/>
      <c r="IH247" s="33"/>
      <c r="II247" s="33"/>
      <c r="IJ247" s="33"/>
      <c r="IK247" s="33"/>
      <c r="IL247" s="33"/>
      <c r="IM247" s="33"/>
      <c r="IN247" s="33"/>
      <c r="IO247" s="33"/>
      <c r="IP247" s="33"/>
      <c r="IQ247" s="33"/>
      <c r="IR247" s="33"/>
      <c r="IS247" s="33"/>
      <c r="IT247" s="33"/>
      <c r="IU247" s="33"/>
    </row>
    <row r="248" spans="1:255" x14ac:dyDescent="0.3">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c r="BY248" s="33"/>
      <c r="BZ248" s="33"/>
      <c r="CA248" s="33"/>
      <c r="CB248" s="33"/>
      <c r="CC248" s="33"/>
      <c r="CD248" s="33"/>
      <c r="CE248" s="33"/>
      <c r="CF248" s="33"/>
      <c r="CG248" s="33"/>
      <c r="CH248" s="33"/>
      <c r="CI248" s="33"/>
      <c r="CJ248" s="33"/>
      <c r="CK248" s="33"/>
      <c r="CL248" s="33"/>
      <c r="CM248" s="33"/>
      <c r="CN248" s="33"/>
      <c r="CO248" s="33"/>
      <c r="CP248" s="33"/>
      <c r="CQ248" s="33"/>
      <c r="CR248" s="33"/>
      <c r="CS248" s="33"/>
      <c r="CT248" s="33"/>
      <c r="CU248" s="33"/>
      <c r="CV248" s="33"/>
      <c r="CW248" s="33"/>
      <c r="CX248" s="33"/>
      <c r="CY248" s="33"/>
      <c r="CZ248" s="33"/>
      <c r="DA248" s="33"/>
      <c r="DB248" s="33"/>
      <c r="DC248" s="33"/>
      <c r="DD248" s="33"/>
      <c r="DE248" s="33"/>
      <c r="DF248" s="33"/>
      <c r="DG248" s="33"/>
      <c r="DH248" s="33"/>
      <c r="DI248" s="33"/>
      <c r="DJ248" s="33"/>
      <c r="DK248" s="33"/>
      <c r="DL248" s="33"/>
      <c r="DM248" s="33"/>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c r="GA248" s="33"/>
      <c r="GB248" s="33"/>
      <c r="GC248" s="33"/>
      <c r="GD248" s="33"/>
      <c r="GE248" s="33"/>
      <c r="GF248" s="33"/>
      <c r="GG248" s="33"/>
      <c r="GH248" s="33"/>
      <c r="GI248" s="33"/>
      <c r="GJ248" s="33"/>
      <c r="GK248" s="33"/>
      <c r="GL248" s="33"/>
      <c r="GM248" s="33"/>
      <c r="GN248" s="33"/>
      <c r="GO248" s="33"/>
      <c r="GP248" s="33"/>
      <c r="GQ248" s="33"/>
      <c r="GR248" s="33"/>
      <c r="GS248" s="33"/>
      <c r="GT248" s="33"/>
      <c r="GU248" s="33"/>
      <c r="GV248" s="33"/>
      <c r="GW248" s="33"/>
      <c r="GX248" s="33"/>
      <c r="GY248" s="33"/>
      <c r="GZ248" s="33"/>
      <c r="HA248" s="33"/>
      <c r="HB248" s="33"/>
      <c r="HC248" s="33"/>
      <c r="HD248" s="33"/>
      <c r="HE248" s="33"/>
      <c r="HF248" s="33"/>
      <c r="HG248" s="33"/>
      <c r="HH248" s="33"/>
      <c r="HI248" s="33"/>
      <c r="HJ248" s="33"/>
      <c r="HK248" s="33"/>
      <c r="HL248" s="33"/>
      <c r="HM248" s="33"/>
      <c r="HN248" s="33"/>
      <c r="HO248" s="33"/>
      <c r="HP248" s="33"/>
      <c r="HQ248" s="33"/>
      <c r="HR248" s="33"/>
      <c r="HS248" s="33"/>
      <c r="HT248" s="33"/>
      <c r="HU248" s="33"/>
      <c r="HV248" s="33"/>
      <c r="HW248" s="33"/>
      <c r="HX248" s="33"/>
      <c r="HY248" s="33"/>
      <c r="HZ248" s="33"/>
      <c r="IA248" s="33"/>
      <c r="IB248" s="33"/>
      <c r="IC248" s="33"/>
      <c r="ID248" s="33"/>
      <c r="IE248" s="33"/>
      <c r="IF248" s="33"/>
      <c r="IG248" s="33"/>
      <c r="IH248" s="33"/>
      <c r="II248" s="33"/>
      <c r="IJ248" s="33"/>
      <c r="IK248" s="33"/>
      <c r="IL248" s="33"/>
      <c r="IM248" s="33"/>
      <c r="IN248" s="33"/>
      <c r="IO248" s="33"/>
      <c r="IP248" s="33"/>
      <c r="IQ248" s="33"/>
      <c r="IR248" s="33"/>
      <c r="IS248" s="33"/>
      <c r="IT248" s="33"/>
      <c r="IU248" s="33"/>
    </row>
    <row r="249" spans="1:255" x14ac:dyDescent="0.3">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c r="BY249" s="33"/>
      <c r="BZ249" s="33"/>
      <c r="CA249" s="33"/>
      <c r="CB249" s="33"/>
      <c r="CC249" s="33"/>
      <c r="CD249" s="33"/>
      <c r="CE249" s="33"/>
      <c r="CF249" s="33"/>
      <c r="CG249" s="33"/>
      <c r="CH249" s="33"/>
      <c r="CI249" s="33"/>
      <c r="CJ249" s="33"/>
      <c r="CK249" s="33"/>
      <c r="CL249" s="33"/>
      <c r="CM249" s="33"/>
      <c r="CN249" s="33"/>
      <c r="CO249" s="33"/>
      <c r="CP249" s="33"/>
      <c r="CQ249" s="33"/>
      <c r="CR249" s="33"/>
      <c r="CS249" s="33"/>
      <c r="CT249" s="33"/>
      <c r="CU249" s="33"/>
      <c r="CV249" s="33"/>
      <c r="CW249" s="33"/>
      <c r="CX249" s="33"/>
      <c r="CY249" s="33"/>
      <c r="CZ249" s="33"/>
      <c r="DA249" s="33"/>
      <c r="DB249" s="33"/>
      <c r="DC249" s="33"/>
      <c r="DD249" s="33"/>
      <c r="DE249" s="33"/>
      <c r="DF249" s="33"/>
      <c r="DG249" s="33"/>
      <c r="DH249" s="33"/>
      <c r="DI249" s="33"/>
      <c r="DJ249" s="33"/>
      <c r="DK249" s="33"/>
      <c r="DL249" s="33"/>
      <c r="DM249" s="33"/>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c r="GA249" s="33"/>
      <c r="GB249" s="33"/>
      <c r="GC249" s="33"/>
      <c r="GD249" s="33"/>
      <c r="GE249" s="33"/>
      <c r="GF249" s="33"/>
      <c r="GG249" s="33"/>
      <c r="GH249" s="33"/>
      <c r="GI249" s="33"/>
      <c r="GJ249" s="33"/>
      <c r="GK249" s="33"/>
      <c r="GL249" s="33"/>
      <c r="GM249" s="33"/>
      <c r="GN249" s="33"/>
      <c r="GO249" s="33"/>
      <c r="GP249" s="33"/>
      <c r="GQ249" s="33"/>
      <c r="GR249" s="33"/>
      <c r="GS249" s="33"/>
      <c r="GT249" s="33"/>
      <c r="GU249" s="33"/>
      <c r="GV249" s="33"/>
      <c r="GW249" s="33"/>
      <c r="GX249" s="33"/>
      <c r="GY249" s="33"/>
      <c r="GZ249" s="33"/>
      <c r="HA249" s="33"/>
      <c r="HB249" s="33"/>
      <c r="HC249" s="33"/>
      <c r="HD249" s="33"/>
      <c r="HE249" s="33"/>
      <c r="HF249" s="33"/>
      <c r="HG249" s="33"/>
      <c r="HH249" s="33"/>
      <c r="HI249" s="33"/>
      <c r="HJ249" s="33"/>
      <c r="HK249" s="33"/>
      <c r="HL249" s="33"/>
      <c r="HM249" s="33"/>
      <c r="HN249" s="33"/>
      <c r="HO249" s="33"/>
      <c r="HP249" s="33"/>
      <c r="HQ249" s="33"/>
      <c r="HR249" s="33"/>
      <c r="HS249" s="33"/>
      <c r="HT249" s="33"/>
      <c r="HU249" s="33"/>
      <c r="HV249" s="33"/>
      <c r="HW249" s="33"/>
      <c r="HX249" s="33"/>
      <c r="HY249" s="33"/>
      <c r="HZ249" s="33"/>
      <c r="IA249" s="33"/>
      <c r="IB249" s="33"/>
      <c r="IC249" s="33"/>
      <c r="ID249" s="33"/>
      <c r="IE249" s="33"/>
      <c r="IF249" s="33"/>
      <c r="IG249" s="33"/>
      <c r="IH249" s="33"/>
      <c r="II249" s="33"/>
      <c r="IJ249" s="33"/>
      <c r="IK249" s="33"/>
      <c r="IL249" s="33"/>
      <c r="IM249" s="33"/>
      <c r="IN249" s="33"/>
      <c r="IO249" s="33"/>
      <c r="IP249" s="33"/>
      <c r="IQ249" s="33"/>
      <c r="IR249" s="33"/>
      <c r="IS249" s="33"/>
      <c r="IT249" s="33"/>
      <c r="IU249" s="33"/>
    </row>
    <row r="250" spans="1:255" x14ac:dyDescent="0.3">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c r="BY250" s="33"/>
      <c r="BZ250" s="33"/>
      <c r="CA250" s="33"/>
      <c r="CB250" s="33"/>
      <c r="CC250" s="33"/>
      <c r="CD250" s="33"/>
      <c r="CE250" s="33"/>
      <c r="CF250" s="33"/>
      <c r="CG250" s="33"/>
      <c r="CH250" s="33"/>
      <c r="CI250" s="33"/>
      <c r="CJ250" s="33"/>
      <c r="CK250" s="33"/>
      <c r="CL250" s="33"/>
      <c r="CM250" s="33"/>
      <c r="CN250" s="33"/>
      <c r="CO250" s="33"/>
      <c r="CP250" s="33"/>
      <c r="CQ250" s="33"/>
      <c r="CR250" s="33"/>
      <c r="CS250" s="33"/>
      <c r="CT250" s="33"/>
      <c r="CU250" s="33"/>
      <c r="CV250" s="33"/>
      <c r="CW250" s="33"/>
      <c r="CX250" s="33"/>
      <c r="CY250" s="33"/>
      <c r="CZ250" s="33"/>
      <c r="DA250" s="33"/>
      <c r="DB250" s="33"/>
      <c r="DC250" s="33"/>
      <c r="DD250" s="33"/>
      <c r="DE250" s="33"/>
      <c r="DF250" s="33"/>
      <c r="DG250" s="33"/>
      <c r="DH250" s="33"/>
      <c r="DI250" s="33"/>
      <c r="DJ250" s="33"/>
      <c r="DK250" s="33"/>
      <c r="DL250" s="33"/>
      <c r="DM250" s="33"/>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c r="GA250" s="33"/>
      <c r="GB250" s="33"/>
      <c r="GC250" s="33"/>
      <c r="GD250" s="33"/>
      <c r="GE250" s="33"/>
      <c r="GF250" s="33"/>
      <c r="GG250" s="33"/>
      <c r="GH250" s="33"/>
      <c r="GI250" s="33"/>
      <c r="GJ250" s="33"/>
      <c r="GK250" s="33"/>
      <c r="GL250" s="33"/>
      <c r="GM250" s="33"/>
      <c r="GN250" s="33"/>
      <c r="GO250" s="33"/>
      <c r="GP250" s="33"/>
      <c r="GQ250" s="33"/>
      <c r="GR250" s="33"/>
      <c r="GS250" s="33"/>
      <c r="GT250" s="33"/>
      <c r="GU250" s="33"/>
      <c r="GV250" s="33"/>
      <c r="GW250" s="33"/>
      <c r="GX250" s="33"/>
      <c r="GY250" s="33"/>
      <c r="GZ250" s="33"/>
      <c r="HA250" s="33"/>
      <c r="HB250" s="33"/>
      <c r="HC250" s="33"/>
      <c r="HD250" s="33"/>
      <c r="HE250" s="33"/>
      <c r="HF250" s="33"/>
      <c r="HG250" s="33"/>
      <c r="HH250" s="33"/>
      <c r="HI250" s="33"/>
      <c r="HJ250" s="33"/>
      <c r="HK250" s="33"/>
      <c r="HL250" s="33"/>
      <c r="HM250" s="33"/>
      <c r="HN250" s="33"/>
      <c r="HO250" s="33"/>
      <c r="HP250" s="33"/>
      <c r="HQ250" s="33"/>
      <c r="HR250" s="33"/>
      <c r="HS250" s="33"/>
      <c r="HT250" s="33"/>
      <c r="HU250" s="33"/>
      <c r="HV250" s="33"/>
      <c r="HW250" s="33"/>
      <c r="HX250" s="33"/>
      <c r="HY250" s="33"/>
      <c r="HZ250" s="33"/>
      <c r="IA250" s="33"/>
      <c r="IB250" s="33"/>
      <c r="IC250" s="33"/>
      <c r="ID250" s="33"/>
      <c r="IE250" s="33"/>
      <c r="IF250" s="33"/>
      <c r="IG250" s="33"/>
      <c r="IH250" s="33"/>
      <c r="II250" s="33"/>
      <c r="IJ250" s="33"/>
      <c r="IK250" s="33"/>
      <c r="IL250" s="33"/>
      <c r="IM250" s="33"/>
      <c r="IN250" s="33"/>
      <c r="IO250" s="33"/>
      <c r="IP250" s="33"/>
      <c r="IQ250" s="33"/>
      <c r="IR250" s="33"/>
      <c r="IS250" s="33"/>
      <c r="IT250" s="33"/>
      <c r="IU250" s="33"/>
    </row>
    <row r="251" spans="1:255" x14ac:dyDescent="0.3">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c r="BY251" s="33"/>
      <c r="BZ251" s="33"/>
      <c r="CA251" s="33"/>
      <c r="CB251" s="33"/>
      <c r="CC251" s="33"/>
      <c r="CD251" s="33"/>
      <c r="CE251" s="33"/>
      <c r="CF251" s="33"/>
      <c r="CG251" s="33"/>
      <c r="CH251" s="33"/>
      <c r="CI251" s="33"/>
      <c r="CJ251" s="33"/>
      <c r="CK251" s="33"/>
      <c r="CL251" s="33"/>
      <c r="CM251" s="33"/>
      <c r="CN251" s="33"/>
      <c r="CO251" s="33"/>
      <c r="CP251" s="33"/>
      <c r="CQ251" s="33"/>
      <c r="CR251" s="33"/>
      <c r="CS251" s="33"/>
      <c r="CT251" s="33"/>
      <c r="CU251" s="33"/>
      <c r="CV251" s="33"/>
      <c r="CW251" s="33"/>
      <c r="CX251" s="33"/>
      <c r="CY251" s="33"/>
      <c r="CZ251" s="33"/>
      <c r="DA251" s="33"/>
      <c r="DB251" s="33"/>
      <c r="DC251" s="33"/>
      <c r="DD251" s="33"/>
      <c r="DE251" s="33"/>
      <c r="DF251" s="33"/>
      <c r="DG251" s="33"/>
      <c r="DH251" s="33"/>
      <c r="DI251" s="33"/>
      <c r="DJ251" s="33"/>
      <c r="DK251" s="33"/>
      <c r="DL251" s="33"/>
      <c r="DM251" s="33"/>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c r="GA251" s="33"/>
      <c r="GB251" s="33"/>
      <c r="GC251" s="33"/>
      <c r="GD251" s="33"/>
      <c r="GE251" s="33"/>
      <c r="GF251" s="33"/>
      <c r="GG251" s="33"/>
      <c r="GH251" s="33"/>
      <c r="GI251" s="33"/>
      <c r="GJ251" s="33"/>
      <c r="GK251" s="33"/>
      <c r="GL251" s="33"/>
      <c r="GM251" s="33"/>
      <c r="GN251" s="33"/>
      <c r="GO251" s="33"/>
      <c r="GP251" s="33"/>
      <c r="GQ251" s="33"/>
      <c r="GR251" s="33"/>
      <c r="GS251" s="33"/>
      <c r="GT251" s="33"/>
      <c r="GU251" s="33"/>
      <c r="GV251" s="33"/>
      <c r="GW251" s="33"/>
      <c r="GX251" s="33"/>
      <c r="GY251" s="33"/>
      <c r="GZ251" s="33"/>
      <c r="HA251" s="33"/>
      <c r="HB251" s="33"/>
      <c r="HC251" s="33"/>
      <c r="HD251" s="33"/>
      <c r="HE251" s="33"/>
      <c r="HF251" s="33"/>
      <c r="HG251" s="33"/>
      <c r="HH251" s="33"/>
      <c r="HI251" s="33"/>
      <c r="HJ251" s="33"/>
      <c r="HK251" s="33"/>
      <c r="HL251" s="33"/>
      <c r="HM251" s="33"/>
      <c r="HN251" s="33"/>
      <c r="HO251" s="33"/>
      <c r="HP251" s="33"/>
      <c r="HQ251" s="33"/>
      <c r="HR251" s="33"/>
      <c r="HS251" s="33"/>
      <c r="HT251" s="33"/>
      <c r="HU251" s="33"/>
      <c r="HV251" s="33"/>
      <c r="HW251" s="33"/>
      <c r="HX251" s="33"/>
      <c r="HY251" s="33"/>
      <c r="HZ251" s="33"/>
      <c r="IA251" s="33"/>
      <c r="IB251" s="33"/>
      <c r="IC251" s="33"/>
      <c r="ID251" s="33"/>
      <c r="IE251" s="33"/>
      <c r="IF251" s="33"/>
      <c r="IG251" s="33"/>
      <c r="IH251" s="33"/>
      <c r="II251" s="33"/>
      <c r="IJ251" s="33"/>
      <c r="IK251" s="33"/>
      <c r="IL251" s="33"/>
      <c r="IM251" s="33"/>
      <c r="IN251" s="33"/>
      <c r="IO251" s="33"/>
      <c r="IP251" s="33"/>
      <c r="IQ251" s="33"/>
      <c r="IR251" s="33"/>
      <c r="IS251" s="33"/>
      <c r="IT251" s="33"/>
      <c r="IU251" s="33"/>
    </row>
    <row r="252" spans="1:255" x14ac:dyDescent="0.3">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c r="BY252" s="33"/>
      <c r="BZ252" s="33"/>
      <c r="CA252" s="33"/>
      <c r="CB252" s="33"/>
      <c r="CC252" s="33"/>
      <c r="CD252" s="33"/>
      <c r="CE252" s="33"/>
      <c r="CF252" s="33"/>
      <c r="CG252" s="33"/>
      <c r="CH252" s="33"/>
      <c r="CI252" s="33"/>
      <c r="CJ252" s="33"/>
      <c r="CK252" s="33"/>
      <c r="CL252" s="33"/>
      <c r="CM252" s="33"/>
      <c r="CN252" s="33"/>
      <c r="CO252" s="33"/>
      <c r="CP252" s="33"/>
      <c r="CQ252" s="33"/>
      <c r="CR252" s="33"/>
      <c r="CS252" s="33"/>
      <c r="CT252" s="33"/>
      <c r="CU252" s="33"/>
      <c r="CV252" s="33"/>
      <c r="CW252" s="33"/>
      <c r="CX252" s="33"/>
      <c r="CY252" s="33"/>
      <c r="CZ252" s="33"/>
      <c r="DA252" s="33"/>
      <c r="DB252" s="33"/>
      <c r="DC252" s="33"/>
      <c r="DD252" s="33"/>
      <c r="DE252" s="33"/>
      <c r="DF252" s="33"/>
      <c r="DG252" s="33"/>
      <c r="DH252" s="33"/>
      <c r="DI252" s="33"/>
      <c r="DJ252" s="33"/>
      <c r="DK252" s="33"/>
      <c r="DL252" s="33"/>
      <c r="DM252" s="33"/>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c r="GA252" s="33"/>
      <c r="GB252" s="33"/>
      <c r="GC252" s="33"/>
      <c r="GD252" s="33"/>
      <c r="GE252" s="33"/>
      <c r="GF252" s="33"/>
      <c r="GG252" s="33"/>
      <c r="GH252" s="33"/>
      <c r="GI252" s="33"/>
      <c r="GJ252" s="33"/>
      <c r="GK252" s="33"/>
      <c r="GL252" s="33"/>
      <c r="GM252" s="33"/>
      <c r="GN252" s="33"/>
      <c r="GO252" s="33"/>
      <c r="GP252" s="33"/>
      <c r="GQ252" s="33"/>
      <c r="GR252" s="33"/>
      <c r="GS252" s="33"/>
      <c r="GT252" s="33"/>
      <c r="GU252" s="33"/>
      <c r="GV252" s="33"/>
      <c r="GW252" s="33"/>
      <c r="GX252" s="33"/>
      <c r="GY252" s="33"/>
      <c r="GZ252" s="33"/>
      <c r="HA252" s="33"/>
      <c r="HB252" s="33"/>
      <c r="HC252" s="33"/>
      <c r="HD252" s="33"/>
      <c r="HE252" s="33"/>
      <c r="HF252" s="33"/>
      <c r="HG252" s="33"/>
      <c r="HH252" s="33"/>
      <c r="HI252" s="33"/>
      <c r="HJ252" s="33"/>
      <c r="HK252" s="33"/>
      <c r="HL252" s="33"/>
      <c r="HM252" s="33"/>
      <c r="HN252" s="33"/>
      <c r="HO252" s="33"/>
      <c r="HP252" s="33"/>
      <c r="HQ252" s="33"/>
      <c r="HR252" s="33"/>
      <c r="HS252" s="33"/>
      <c r="HT252" s="33"/>
      <c r="HU252" s="33"/>
      <c r="HV252" s="33"/>
      <c r="HW252" s="33"/>
      <c r="HX252" s="33"/>
      <c r="HY252" s="33"/>
      <c r="HZ252" s="33"/>
      <c r="IA252" s="33"/>
      <c r="IB252" s="33"/>
      <c r="IC252" s="33"/>
      <c r="ID252" s="33"/>
      <c r="IE252" s="33"/>
      <c r="IF252" s="33"/>
      <c r="IG252" s="33"/>
      <c r="IH252" s="33"/>
      <c r="II252" s="33"/>
      <c r="IJ252" s="33"/>
      <c r="IK252" s="33"/>
      <c r="IL252" s="33"/>
      <c r="IM252" s="33"/>
      <c r="IN252" s="33"/>
      <c r="IO252" s="33"/>
      <c r="IP252" s="33"/>
      <c r="IQ252" s="33"/>
      <c r="IR252" s="33"/>
      <c r="IS252" s="33"/>
      <c r="IT252" s="33"/>
      <c r="IU252" s="33"/>
    </row>
    <row r="253" spans="1:255" x14ac:dyDescent="0.3">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c r="BY253" s="33"/>
      <c r="BZ253" s="33"/>
      <c r="CA253" s="33"/>
      <c r="CB253" s="33"/>
      <c r="CC253" s="33"/>
      <c r="CD253" s="33"/>
      <c r="CE253" s="33"/>
      <c r="CF253" s="33"/>
      <c r="CG253" s="33"/>
      <c r="CH253" s="33"/>
      <c r="CI253" s="33"/>
      <c r="CJ253" s="33"/>
      <c r="CK253" s="33"/>
      <c r="CL253" s="33"/>
      <c r="CM253" s="33"/>
      <c r="CN253" s="33"/>
      <c r="CO253" s="33"/>
      <c r="CP253" s="33"/>
      <c r="CQ253" s="33"/>
      <c r="CR253" s="33"/>
      <c r="CS253" s="33"/>
      <c r="CT253" s="33"/>
      <c r="CU253" s="33"/>
      <c r="CV253" s="33"/>
      <c r="CW253" s="33"/>
      <c r="CX253" s="33"/>
      <c r="CY253" s="33"/>
      <c r="CZ253" s="33"/>
      <c r="DA253" s="33"/>
      <c r="DB253" s="33"/>
      <c r="DC253" s="33"/>
      <c r="DD253" s="33"/>
      <c r="DE253" s="33"/>
      <c r="DF253" s="33"/>
      <c r="DG253" s="33"/>
      <c r="DH253" s="33"/>
      <c r="DI253" s="33"/>
      <c r="DJ253" s="33"/>
      <c r="DK253" s="33"/>
      <c r="DL253" s="33"/>
      <c r="DM253" s="33"/>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c r="GA253" s="33"/>
      <c r="GB253" s="33"/>
      <c r="GC253" s="33"/>
      <c r="GD253" s="33"/>
      <c r="GE253" s="33"/>
      <c r="GF253" s="33"/>
      <c r="GG253" s="33"/>
      <c r="GH253" s="33"/>
      <c r="GI253" s="33"/>
      <c r="GJ253" s="33"/>
      <c r="GK253" s="33"/>
      <c r="GL253" s="33"/>
      <c r="GM253" s="33"/>
      <c r="GN253" s="33"/>
      <c r="GO253" s="33"/>
      <c r="GP253" s="33"/>
      <c r="GQ253" s="33"/>
      <c r="GR253" s="33"/>
      <c r="GS253" s="33"/>
      <c r="GT253" s="33"/>
      <c r="GU253" s="33"/>
      <c r="GV253" s="33"/>
      <c r="GW253" s="33"/>
      <c r="GX253" s="33"/>
      <c r="GY253" s="33"/>
      <c r="GZ253" s="33"/>
      <c r="HA253" s="33"/>
      <c r="HB253" s="33"/>
      <c r="HC253" s="33"/>
      <c r="HD253" s="33"/>
      <c r="HE253" s="33"/>
      <c r="HF253" s="33"/>
      <c r="HG253" s="33"/>
      <c r="HH253" s="33"/>
      <c r="HI253" s="33"/>
      <c r="HJ253" s="33"/>
      <c r="HK253" s="33"/>
      <c r="HL253" s="33"/>
      <c r="HM253" s="33"/>
      <c r="HN253" s="33"/>
      <c r="HO253" s="33"/>
      <c r="HP253" s="33"/>
      <c r="HQ253" s="33"/>
      <c r="HR253" s="33"/>
      <c r="HS253" s="33"/>
      <c r="HT253" s="33"/>
      <c r="HU253" s="33"/>
      <c r="HV253" s="33"/>
      <c r="HW253" s="33"/>
      <c r="HX253" s="33"/>
      <c r="HY253" s="33"/>
      <c r="HZ253" s="33"/>
      <c r="IA253" s="33"/>
      <c r="IB253" s="33"/>
      <c r="IC253" s="33"/>
      <c r="ID253" s="33"/>
      <c r="IE253" s="33"/>
      <c r="IF253" s="33"/>
      <c r="IG253" s="33"/>
      <c r="IH253" s="33"/>
      <c r="II253" s="33"/>
      <c r="IJ253" s="33"/>
      <c r="IK253" s="33"/>
      <c r="IL253" s="33"/>
      <c r="IM253" s="33"/>
      <c r="IN253" s="33"/>
      <c r="IO253" s="33"/>
      <c r="IP253" s="33"/>
      <c r="IQ253" s="33"/>
      <c r="IR253" s="33"/>
      <c r="IS253" s="33"/>
      <c r="IT253" s="33"/>
      <c r="IU253" s="33"/>
    </row>
    <row r="254" spans="1:255" x14ac:dyDescent="0.3">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c r="BY254" s="33"/>
      <c r="BZ254" s="33"/>
      <c r="CA254" s="33"/>
      <c r="CB254" s="33"/>
      <c r="CC254" s="33"/>
      <c r="CD254" s="33"/>
      <c r="CE254" s="33"/>
      <c r="CF254" s="33"/>
      <c r="CG254" s="33"/>
      <c r="CH254" s="33"/>
      <c r="CI254" s="33"/>
      <c r="CJ254" s="33"/>
      <c r="CK254" s="33"/>
      <c r="CL254" s="33"/>
      <c r="CM254" s="33"/>
      <c r="CN254" s="33"/>
      <c r="CO254" s="33"/>
      <c r="CP254" s="33"/>
      <c r="CQ254" s="33"/>
      <c r="CR254" s="33"/>
      <c r="CS254" s="33"/>
      <c r="CT254" s="33"/>
      <c r="CU254" s="33"/>
      <c r="CV254" s="33"/>
      <c r="CW254" s="33"/>
      <c r="CX254" s="33"/>
      <c r="CY254" s="33"/>
      <c r="CZ254" s="33"/>
      <c r="DA254" s="33"/>
      <c r="DB254" s="33"/>
      <c r="DC254" s="33"/>
      <c r="DD254" s="33"/>
      <c r="DE254" s="33"/>
      <c r="DF254" s="33"/>
      <c r="DG254" s="33"/>
      <c r="DH254" s="33"/>
      <c r="DI254" s="33"/>
      <c r="DJ254" s="33"/>
      <c r="DK254" s="33"/>
      <c r="DL254" s="33"/>
      <c r="DM254" s="33"/>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c r="GA254" s="33"/>
      <c r="GB254" s="33"/>
      <c r="GC254" s="33"/>
      <c r="GD254" s="33"/>
      <c r="GE254" s="33"/>
      <c r="GF254" s="33"/>
      <c r="GG254" s="33"/>
      <c r="GH254" s="33"/>
      <c r="GI254" s="33"/>
      <c r="GJ254" s="33"/>
      <c r="GK254" s="33"/>
      <c r="GL254" s="33"/>
      <c r="GM254" s="33"/>
      <c r="GN254" s="33"/>
      <c r="GO254" s="33"/>
      <c r="GP254" s="33"/>
      <c r="GQ254" s="33"/>
      <c r="GR254" s="33"/>
      <c r="GS254" s="33"/>
      <c r="GT254" s="33"/>
      <c r="GU254" s="33"/>
      <c r="GV254" s="33"/>
      <c r="GW254" s="33"/>
      <c r="GX254" s="33"/>
      <c r="GY254" s="33"/>
      <c r="GZ254" s="33"/>
      <c r="HA254" s="33"/>
      <c r="HB254" s="33"/>
      <c r="HC254" s="33"/>
      <c r="HD254" s="33"/>
      <c r="HE254" s="33"/>
      <c r="HF254" s="33"/>
      <c r="HG254" s="33"/>
      <c r="HH254" s="33"/>
      <c r="HI254" s="33"/>
      <c r="HJ254" s="33"/>
      <c r="HK254" s="33"/>
      <c r="HL254" s="33"/>
      <c r="HM254" s="33"/>
      <c r="HN254" s="33"/>
      <c r="HO254" s="33"/>
      <c r="HP254" s="33"/>
      <c r="HQ254" s="33"/>
      <c r="HR254" s="33"/>
      <c r="HS254" s="33"/>
      <c r="HT254" s="33"/>
      <c r="HU254" s="33"/>
      <c r="HV254" s="33"/>
      <c r="HW254" s="33"/>
      <c r="HX254" s="33"/>
      <c r="HY254" s="33"/>
      <c r="HZ254" s="33"/>
      <c r="IA254" s="33"/>
      <c r="IB254" s="33"/>
      <c r="IC254" s="33"/>
      <c r="ID254" s="33"/>
      <c r="IE254" s="33"/>
      <c r="IF254" s="33"/>
      <c r="IG254" s="33"/>
      <c r="IH254" s="33"/>
      <c r="II254" s="33"/>
      <c r="IJ254" s="33"/>
      <c r="IK254" s="33"/>
      <c r="IL254" s="33"/>
      <c r="IM254" s="33"/>
      <c r="IN254" s="33"/>
      <c r="IO254" s="33"/>
      <c r="IP254" s="33"/>
      <c r="IQ254" s="33"/>
      <c r="IR254" s="33"/>
      <c r="IS254" s="33"/>
      <c r="IT254" s="33"/>
      <c r="IU254" s="33"/>
    </row>
    <row r="255" spans="1:255" x14ac:dyDescent="0.3">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c r="BY255" s="33"/>
      <c r="BZ255" s="33"/>
      <c r="CA255" s="33"/>
      <c r="CB255" s="33"/>
      <c r="CC255" s="33"/>
      <c r="CD255" s="33"/>
      <c r="CE255" s="33"/>
      <c r="CF255" s="33"/>
      <c r="CG255" s="33"/>
      <c r="CH255" s="33"/>
      <c r="CI255" s="33"/>
      <c r="CJ255" s="33"/>
      <c r="CK255" s="33"/>
      <c r="CL255" s="33"/>
      <c r="CM255" s="33"/>
      <c r="CN255" s="33"/>
      <c r="CO255" s="33"/>
      <c r="CP255" s="33"/>
      <c r="CQ255" s="33"/>
      <c r="CR255" s="33"/>
      <c r="CS255" s="33"/>
      <c r="CT255" s="33"/>
      <c r="CU255" s="33"/>
      <c r="CV255" s="33"/>
      <c r="CW255" s="33"/>
      <c r="CX255" s="33"/>
      <c r="CY255" s="33"/>
      <c r="CZ255" s="33"/>
      <c r="DA255" s="33"/>
      <c r="DB255" s="33"/>
      <c r="DC255" s="33"/>
      <c r="DD255" s="33"/>
      <c r="DE255" s="33"/>
      <c r="DF255" s="33"/>
      <c r="DG255" s="33"/>
      <c r="DH255" s="33"/>
      <c r="DI255" s="33"/>
      <c r="DJ255" s="33"/>
      <c r="DK255" s="33"/>
      <c r="DL255" s="33"/>
      <c r="DM255" s="33"/>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c r="GA255" s="33"/>
      <c r="GB255" s="33"/>
      <c r="GC255" s="33"/>
      <c r="GD255" s="33"/>
      <c r="GE255" s="33"/>
      <c r="GF255" s="33"/>
      <c r="GG255" s="33"/>
      <c r="GH255" s="33"/>
      <c r="GI255" s="33"/>
      <c r="GJ255" s="33"/>
      <c r="GK255" s="33"/>
      <c r="GL255" s="33"/>
      <c r="GM255" s="33"/>
      <c r="GN255" s="33"/>
      <c r="GO255" s="33"/>
      <c r="GP255" s="33"/>
      <c r="GQ255" s="33"/>
      <c r="GR255" s="33"/>
      <c r="GS255" s="33"/>
      <c r="GT255" s="33"/>
      <c r="GU255" s="33"/>
      <c r="GV255" s="33"/>
      <c r="GW255" s="33"/>
      <c r="GX255" s="33"/>
      <c r="GY255" s="33"/>
      <c r="GZ255" s="33"/>
      <c r="HA255" s="33"/>
      <c r="HB255" s="33"/>
      <c r="HC255" s="33"/>
      <c r="HD255" s="33"/>
      <c r="HE255" s="33"/>
      <c r="HF255" s="33"/>
      <c r="HG255" s="33"/>
      <c r="HH255" s="33"/>
      <c r="HI255" s="33"/>
      <c r="HJ255" s="33"/>
      <c r="HK255" s="33"/>
      <c r="HL255" s="33"/>
      <c r="HM255" s="33"/>
      <c r="HN255" s="33"/>
      <c r="HO255" s="33"/>
      <c r="HP255" s="33"/>
      <c r="HQ255" s="33"/>
      <c r="HR255" s="33"/>
      <c r="HS255" s="33"/>
      <c r="HT255" s="33"/>
      <c r="HU255" s="33"/>
      <c r="HV255" s="33"/>
      <c r="HW255" s="33"/>
      <c r="HX255" s="33"/>
      <c r="HY255" s="33"/>
      <c r="HZ255" s="33"/>
      <c r="IA255" s="33"/>
      <c r="IB255" s="33"/>
      <c r="IC255" s="33"/>
      <c r="ID255" s="33"/>
      <c r="IE255" s="33"/>
      <c r="IF255" s="33"/>
      <c r="IG255" s="33"/>
      <c r="IH255" s="33"/>
      <c r="II255" s="33"/>
      <c r="IJ255" s="33"/>
      <c r="IK255" s="33"/>
      <c r="IL255" s="33"/>
      <c r="IM255" s="33"/>
      <c r="IN255" s="33"/>
      <c r="IO255" s="33"/>
      <c r="IP255" s="33"/>
      <c r="IQ255" s="33"/>
      <c r="IR255" s="33"/>
      <c r="IS255" s="33"/>
      <c r="IT255" s="33"/>
      <c r="IU255" s="33"/>
    </row>
    <row r="256" spans="1:255" x14ac:dyDescent="0.3">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c r="BY256" s="33"/>
      <c r="BZ256" s="33"/>
      <c r="CA256" s="33"/>
      <c r="CB256" s="33"/>
      <c r="CC256" s="33"/>
      <c r="CD256" s="33"/>
      <c r="CE256" s="33"/>
      <c r="CF256" s="33"/>
      <c r="CG256" s="33"/>
      <c r="CH256" s="33"/>
      <c r="CI256" s="33"/>
      <c r="CJ256" s="33"/>
      <c r="CK256" s="33"/>
      <c r="CL256" s="33"/>
      <c r="CM256" s="33"/>
      <c r="CN256" s="33"/>
      <c r="CO256" s="33"/>
      <c r="CP256" s="33"/>
      <c r="CQ256" s="33"/>
      <c r="CR256" s="33"/>
      <c r="CS256" s="33"/>
      <c r="CT256" s="33"/>
      <c r="CU256" s="33"/>
      <c r="CV256" s="33"/>
      <c r="CW256" s="33"/>
      <c r="CX256" s="33"/>
      <c r="CY256" s="33"/>
      <c r="CZ256" s="33"/>
      <c r="DA256" s="33"/>
      <c r="DB256" s="33"/>
      <c r="DC256" s="33"/>
      <c r="DD256" s="33"/>
      <c r="DE256" s="33"/>
      <c r="DF256" s="33"/>
      <c r="DG256" s="33"/>
      <c r="DH256" s="33"/>
      <c r="DI256" s="33"/>
      <c r="DJ256" s="33"/>
      <c r="DK256" s="33"/>
      <c r="DL256" s="33"/>
      <c r="DM256" s="33"/>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c r="GA256" s="33"/>
      <c r="GB256" s="33"/>
      <c r="GC256" s="33"/>
      <c r="GD256" s="33"/>
      <c r="GE256" s="33"/>
      <c r="GF256" s="33"/>
      <c r="GG256" s="33"/>
      <c r="GH256" s="33"/>
      <c r="GI256" s="33"/>
      <c r="GJ256" s="33"/>
      <c r="GK256" s="33"/>
      <c r="GL256" s="33"/>
      <c r="GM256" s="33"/>
      <c r="GN256" s="33"/>
      <c r="GO256" s="33"/>
      <c r="GP256" s="33"/>
      <c r="GQ256" s="33"/>
      <c r="GR256" s="33"/>
      <c r="GS256" s="33"/>
      <c r="GT256" s="33"/>
      <c r="GU256" s="33"/>
      <c r="GV256" s="33"/>
      <c r="GW256" s="33"/>
      <c r="GX256" s="33"/>
      <c r="GY256" s="33"/>
      <c r="GZ256" s="33"/>
      <c r="HA256" s="33"/>
      <c r="HB256" s="33"/>
      <c r="HC256" s="33"/>
      <c r="HD256" s="33"/>
      <c r="HE256" s="33"/>
      <c r="HF256" s="33"/>
      <c r="HG256" s="33"/>
      <c r="HH256" s="33"/>
      <c r="HI256" s="33"/>
      <c r="HJ256" s="33"/>
      <c r="HK256" s="33"/>
      <c r="HL256" s="33"/>
      <c r="HM256" s="33"/>
      <c r="HN256" s="33"/>
      <c r="HO256" s="33"/>
      <c r="HP256" s="33"/>
      <c r="HQ256" s="33"/>
      <c r="HR256" s="33"/>
      <c r="HS256" s="33"/>
      <c r="HT256" s="33"/>
      <c r="HU256" s="33"/>
      <c r="HV256" s="33"/>
      <c r="HW256" s="33"/>
      <c r="HX256" s="33"/>
      <c r="HY256" s="33"/>
      <c r="HZ256" s="33"/>
      <c r="IA256" s="33"/>
      <c r="IB256" s="33"/>
      <c r="IC256" s="33"/>
      <c r="ID256" s="33"/>
      <c r="IE256" s="33"/>
      <c r="IF256" s="33"/>
      <c r="IG256" s="33"/>
      <c r="IH256" s="33"/>
      <c r="II256" s="33"/>
      <c r="IJ256" s="33"/>
      <c r="IK256" s="33"/>
      <c r="IL256" s="33"/>
      <c r="IM256" s="33"/>
      <c r="IN256" s="33"/>
      <c r="IO256" s="33"/>
      <c r="IP256" s="33"/>
      <c r="IQ256" s="33"/>
      <c r="IR256" s="33"/>
      <c r="IS256" s="33"/>
      <c r="IT256" s="33"/>
      <c r="IU256" s="33"/>
    </row>
    <row r="257" spans="1:255" x14ac:dyDescent="0.3">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c r="BY257" s="33"/>
      <c r="BZ257" s="33"/>
      <c r="CA257" s="33"/>
      <c r="CB257" s="33"/>
      <c r="CC257" s="33"/>
      <c r="CD257" s="33"/>
      <c r="CE257" s="33"/>
      <c r="CF257" s="33"/>
      <c r="CG257" s="33"/>
      <c r="CH257" s="33"/>
      <c r="CI257" s="33"/>
      <c r="CJ257" s="33"/>
      <c r="CK257" s="33"/>
      <c r="CL257" s="33"/>
      <c r="CM257" s="33"/>
      <c r="CN257" s="33"/>
      <c r="CO257" s="33"/>
      <c r="CP257" s="33"/>
      <c r="CQ257" s="33"/>
      <c r="CR257" s="33"/>
      <c r="CS257" s="33"/>
      <c r="CT257" s="33"/>
      <c r="CU257" s="33"/>
      <c r="CV257" s="33"/>
      <c r="CW257" s="33"/>
      <c r="CX257" s="33"/>
      <c r="CY257" s="33"/>
      <c r="CZ257" s="33"/>
      <c r="DA257" s="33"/>
      <c r="DB257" s="33"/>
      <c r="DC257" s="33"/>
      <c r="DD257" s="33"/>
      <c r="DE257" s="33"/>
      <c r="DF257" s="33"/>
      <c r="DG257" s="33"/>
      <c r="DH257" s="33"/>
      <c r="DI257" s="33"/>
      <c r="DJ257" s="33"/>
      <c r="DK257" s="33"/>
      <c r="DL257" s="33"/>
      <c r="DM257" s="33"/>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c r="GA257" s="33"/>
      <c r="GB257" s="33"/>
      <c r="GC257" s="33"/>
      <c r="GD257" s="33"/>
      <c r="GE257" s="33"/>
      <c r="GF257" s="33"/>
      <c r="GG257" s="33"/>
      <c r="GH257" s="33"/>
      <c r="GI257" s="33"/>
      <c r="GJ257" s="33"/>
      <c r="GK257" s="33"/>
      <c r="GL257" s="33"/>
      <c r="GM257" s="33"/>
      <c r="GN257" s="33"/>
      <c r="GO257" s="33"/>
      <c r="GP257" s="33"/>
      <c r="GQ257" s="33"/>
      <c r="GR257" s="33"/>
      <c r="GS257" s="33"/>
      <c r="GT257" s="33"/>
      <c r="GU257" s="33"/>
      <c r="GV257" s="33"/>
      <c r="GW257" s="33"/>
      <c r="GX257" s="33"/>
      <c r="GY257" s="33"/>
      <c r="GZ257" s="33"/>
      <c r="HA257" s="33"/>
      <c r="HB257" s="33"/>
      <c r="HC257" s="33"/>
      <c r="HD257" s="33"/>
      <c r="HE257" s="33"/>
      <c r="HF257" s="33"/>
      <c r="HG257" s="33"/>
      <c r="HH257" s="33"/>
      <c r="HI257" s="33"/>
      <c r="HJ257" s="33"/>
      <c r="HK257" s="33"/>
      <c r="HL257" s="33"/>
      <c r="HM257" s="33"/>
      <c r="HN257" s="33"/>
      <c r="HO257" s="33"/>
      <c r="HP257" s="33"/>
      <c r="HQ257" s="33"/>
      <c r="HR257" s="33"/>
      <c r="HS257" s="33"/>
      <c r="HT257" s="33"/>
      <c r="HU257" s="33"/>
      <c r="HV257" s="33"/>
      <c r="HW257" s="33"/>
      <c r="HX257" s="33"/>
      <c r="HY257" s="33"/>
      <c r="HZ257" s="33"/>
      <c r="IA257" s="33"/>
      <c r="IB257" s="33"/>
      <c r="IC257" s="33"/>
      <c r="ID257" s="33"/>
      <c r="IE257" s="33"/>
      <c r="IF257" s="33"/>
      <c r="IG257" s="33"/>
      <c r="IH257" s="33"/>
      <c r="II257" s="33"/>
      <c r="IJ257" s="33"/>
      <c r="IK257" s="33"/>
      <c r="IL257" s="33"/>
      <c r="IM257" s="33"/>
      <c r="IN257" s="33"/>
      <c r="IO257" s="33"/>
      <c r="IP257" s="33"/>
      <c r="IQ257" s="33"/>
      <c r="IR257" s="33"/>
      <c r="IS257" s="33"/>
      <c r="IT257" s="33"/>
      <c r="IU257" s="33"/>
    </row>
    <row r="258" spans="1:255" x14ac:dyDescent="0.3">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c r="BY258" s="33"/>
      <c r="BZ258" s="33"/>
      <c r="CA258" s="33"/>
      <c r="CB258" s="33"/>
      <c r="CC258" s="33"/>
      <c r="CD258" s="33"/>
      <c r="CE258" s="33"/>
      <c r="CF258" s="33"/>
      <c r="CG258" s="33"/>
      <c r="CH258" s="33"/>
      <c r="CI258" s="33"/>
      <c r="CJ258" s="33"/>
      <c r="CK258" s="33"/>
      <c r="CL258" s="33"/>
      <c r="CM258" s="33"/>
      <c r="CN258" s="33"/>
      <c r="CO258" s="33"/>
      <c r="CP258" s="33"/>
      <c r="CQ258" s="33"/>
      <c r="CR258" s="33"/>
      <c r="CS258" s="33"/>
      <c r="CT258" s="33"/>
      <c r="CU258" s="33"/>
      <c r="CV258" s="33"/>
      <c r="CW258" s="33"/>
      <c r="CX258" s="33"/>
      <c r="CY258" s="33"/>
      <c r="CZ258" s="33"/>
      <c r="DA258" s="33"/>
      <c r="DB258" s="33"/>
      <c r="DC258" s="33"/>
      <c r="DD258" s="33"/>
      <c r="DE258" s="33"/>
      <c r="DF258" s="33"/>
      <c r="DG258" s="33"/>
      <c r="DH258" s="33"/>
      <c r="DI258" s="33"/>
      <c r="DJ258" s="33"/>
      <c r="DK258" s="33"/>
      <c r="DL258" s="33"/>
      <c r="DM258" s="33"/>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c r="GA258" s="33"/>
      <c r="GB258" s="33"/>
      <c r="GC258" s="33"/>
      <c r="GD258" s="33"/>
      <c r="GE258" s="33"/>
      <c r="GF258" s="33"/>
      <c r="GG258" s="33"/>
      <c r="GH258" s="33"/>
      <c r="GI258" s="33"/>
      <c r="GJ258" s="33"/>
      <c r="GK258" s="33"/>
      <c r="GL258" s="33"/>
      <c r="GM258" s="33"/>
      <c r="GN258" s="33"/>
      <c r="GO258" s="33"/>
      <c r="GP258" s="33"/>
      <c r="GQ258" s="33"/>
      <c r="GR258" s="33"/>
      <c r="GS258" s="33"/>
      <c r="GT258" s="33"/>
      <c r="GU258" s="33"/>
      <c r="GV258" s="33"/>
      <c r="GW258" s="33"/>
      <c r="GX258" s="33"/>
      <c r="GY258" s="33"/>
      <c r="GZ258" s="33"/>
      <c r="HA258" s="33"/>
      <c r="HB258" s="33"/>
      <c r="HC258" s="33"/>
      <c r="HD258" s="33"/>
      <c r="HE258" s="33"/>
      <c r="HF258" s="33"/>
      <c r="HG258" s="33"/>
      <c r="HH258" s="33"/>
      <c r="HI258" s="33"/>
      <c r="HJ258" s="33"/>
      <c r="HK258" s="33"/>
      <c r="HL258" s="33"/>
      <c r="HM258" s="33"/>
      <c r="HN258" s="33"/>
      <c r="HO258" s="33"/>
      <c r="HP258" s="33"/>
      <c r="HQ258" s="33"/>
      <c r="HR258" s="33"/>
      <c r="HS258" s="33"/>
      <c r="HT258" s="33"/>
      <c r="HU258" s="33"/>
      <c r="HV258" s="33"/>
      <c r="HW258" s="33"/>
      <c r="HX258" s="33"/>
      <c r="HY258" s="33"/>
      <c r="HZ258" s="33"/>
      <c r="IA258" s="33"/>
      <c r="IB258" s="33"/>
      <c r="IC258" s="33"/>
      <c r="ID258" s="33"/>
      <c r="IE258" s="33"/>
      <c r="IF258" s="33"/>
      <c r="IG258" s="33"/>
      <c r="IH258" s="33"/>
      <c r="II258" s="33"/>
      <c r="IJ258" s="33"/>
      <c r="IK258" s="33"/>
      <c r="IL258" s="33"/>
      <c r="IM258" s="33"/>
      <c r="IN258" s="33"/>
      <c r="IO258" s="33"/>
      <c r="IP258" s="33"/>
      <c r="IQ258" s="33"/>
      <c r="IR258" s="33"/>
      <c r="IS258" s="33"/>
      <c r="IT258" s="33"/>
      <c r="IU258" s="33"/>
    </row>
    <row r="259" spans="1:255" x14ac:dyDescent="0.3">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c r="BY259" s="33"/>
      <c r="BZ259" s="33"/>
      <c r="CA259" s="33"/>
      <c r="CB259" s="33"/>
      <c r="CC259" s="33"/>
      <c r="CD259" s="33"/>
      <c r="CE259" s="33"/>
      <c r="CF259" s="33"/>
      <c r="CG259" s="33"/>
      <c r="CH259" s="33"/>
      <c r="CI259" s="33"/>
      <c r="CJ259" s="33"/>
      <c r="CK259" s="33"/>
      <c r="CL259" s="33"/>
      <c r="CM259" s="33"/>
      <c r="CN259" s="33"/>
      <c r="CO259" s="33"/>
      <c r="CP259" s="33"/>
      <c r="CQ259" s="33"/>
      <c r="CR259" s="33"/>
      <c r="CS259" s="33"/>
      <c r="CT259" s="33"/>
      <c r="CU259" s="33"/>
      <c r="CV259" s="33"/>
      <c r="CW259" s="33"/>
      <c r="CX259" s="33"/>
      <c r="CY259" s="33"/>
      <c r="CZ259" s="33"/>
      <c r="DA259" s="33"/>
      <c r="DB259" s="33"/>
      <c r="DC259" s="33"/>
      <c r="DD259" s="33"/>
      <c r="DE259" s="33"/>
      <c r="DF259" s="33"/>
      <c r="DG259" s="33"/>
      <c r="DH259" s="33"/>
      <c r="DI259" s="33"/>
      <c r="DJ259" s="33"/>
      <c r="DK259" s="33"/>
      <c r="DL259" s="33"/>
      <c r="DM259" s="33"/>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c r="GA259" s="33"/>
      <c r="GB259" s="33"/>
      <c r="GC259" s="33"/>
      <c r="GD259" s="33"/>
      <c r="GE259" s="33"/>
      <c r="GF259" s="33"/>
      <c r="GG259" s="33"/>
      <c r="GH259" s="33"/>
      <c r="GI259" s="33"/>
      <c r="GJ259" s="33"/>
      <c r="GK259" s="33"/>
      <c r="GL259" s="33"/>
      <c r="GM259" s="33"/>
      <c r="GN259" s="33"/>
      <c r="GO259" s="33"/>
      <c r="GP259" s="33"/>
      <c r="GQ259" s="33"/>
      <c r="GR259" s="33"/>
      <c r="GS259" s="33"/>
      <c r="GT259" s="33"/>
      <c r="GU259" s="33"/>
      <c r="GV259" s="33"/>
      <c r="GW259" s="33"/>
      <c r="GX259" s="33"/>
      <c r="GY259" s="33"/>
      <c r="GZ259" s="33"/>
      <c r="HA259" s="33"/>
      <c r="HB259" s="33"/>
      <c r="HC259" s="33"/>
      <c r="HD259" s="33"/>
      <c r="HE259" s="33"/>
      <c r="HF259" s="33"/>
      <c r="HG259" s="33"/>
      <c r="HH259" s="33"/>
      <c r="HI259" s="33"/>
      <c r="HJ259" s="33"/>
      <c r="HK259" s="33"/>
      <c r="HL259" s="33"/>
      <c r="HM259" s="33"/>
      <c r="HN259" s="33"/>
      <c r="HO259" s="33"/>
      <c r="HP259" s="33"/>
      <c r="HQ259" s="33"/>
      <c r="HR259" s="33"/>
      <c r="HS259" s="33"/>
      <c r="HT259" s="33"/>
      <c r="HU259" s="33"/>
      <c r="HV259" s="33"/>
      <c r="HW259" s="33"/>
      <c r="HX259" s="33"/>
      <c r="HY259" s="33"/>
      <c r="HZ259" s="33"/>
      <c r="IA259" s="33"/>
      <c r="IB259" s="33"/>
      <c r="IC259" s="33"/>
      <c r="ID259" s="33"/>
      <c r="IE259" s="33"/>
      <c r="IF259" s="33"/>
      <c r="IG259" s="33"/>
      <c r="IH259" s="33"/>
      <c r="II259" s="33"/>
      <c r="IJ259" s="33"/>
      <c r="IK259" s="33"/>
      <c r="IL259" s="33"/>
      <c r="IM259" s="33"/>
      <c r="IN259" s="33"/>
      <c r="IO259" s="33"/>
      <c r="IP259" s="33"/>
      <c r="IQ259" s="33"/>
      <c r="IR259" s="33"/>
      <c r="IS259" s="33"/>
      <c r="IT259" s="33"/>
      <c r="IU259" s="33"/>
    </row>
    <row r="260" spans="1:255" x14ac:dyDescent="0.3">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c r="BY260" s="33"/>
      <c r="BZ260" s="33"/>
      <c r="CA260" s="33"/>
      <c r="CB260" s="33"/>
      <c r="CC260" s="33"/>
      <c r="CD260" s="33"/>
      <c r="CE260" s="33"/>
      <c r="CF260" s="33"/>
      <c r="CG260" s="33"/>
      <c r="CH260" s="33"/>
      <c r="CI260" s="33"/>
      <c r="CJ260" s="33"/>
      <c r="CK260" s="33"/>
      <c r="CL260" s="33"/>
      <c r="CM260" s="33"/>
      <c r="CN260" s="33"/>
      <c r="CO260" s="33"/>
      <c r="CP260" s="33"/>
      <c r="CQ260" s="33"/>
      <c r="CR260" s="33"/>
      <c r="CS260" s="33"/>
      <c r="CT260" s="33"/>
      <c r="CU260" s="33"/>
      <c r="CV260" s="33"/>
      <c r="CW260" s="33"/>
      <c r="CX260" s="33"/>
      <c r="CY260" s="33"/>
      <c r="CZ260" s="33"/>
      <c r="DA260" s="33"/>
      <c r="DB260" s="33"/>
      <c r="DC260" s="33"/>
      <c r="DD260" s="33"/>
      <c r="DE260" s="33"/>
      <c r="DF260" s="33"/>
      <c r="DG260" s="33"/>
      <c r="DH260" s="33"/>
      <c r="DI260" s="33"/>
      <c r="DJ260" s="33"/>
      <c r="DK260" s="33"/>
      <c r="DL260" s="33"/>
      <c r="DM260" s="33"/>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c r="GA260" s="33"/>
      <c r="GB260" s="33"/>
      <c r="GC260" s="33"/>
      <c r="GD260" s="33"/>
      <c r="GE260" s="33"/>
      <c r="GF260" s="33"/>
      <c r="GG260" s="33"/>
      <c r="GH260" s="33"/>
      <c r="GI260" s="33"/>
      <c r="GJ260" s="33"/>
      <c r="GK260" s="33"/>
      <c r="GL260" s="33"/>
      <c r="GM260" s="33"/>
      <c r="GN260" s="33"/>
      <c r="GO260" s="33"/>
      <c r="GP260" s="33"/>
      <c r="GQ260" s="33"/>
      <c r="GR260" s="33"/>
      <c r="GS260" s="33"/>
      <c r="GT260" s="33"/>
      <c r="GU260" s="33"/>
      <c r="GV260" s="33"/>
      <c r="GW260" s="33"/>
      <c r="GX260" s="33"/>
      <c r="GY260" s="33"/>
      <c r="GZ260" s="33"/>
      <c r="HA260" s="33"/>
      <c r="HB260" s="33"/>
      <c r="HC260" s="33"/>
      <c r="HD260" s="33"/>
      <c r="HE260" s="33"/>
      <c r="HF260" s="33"/>
      <c r="HG260" s="33"/>
      <c r="HH260" s="33"/>
      <c r="HI260" s="33"/>
      <c r="HJ260" s="33"/>
      <c r="HK260" s="33"/>
      <c r="HL260" s="33"/>
      <c r="HM260" s="33"/>
      <c r="HN260" s="33"/>
      <c r="HO260" s="33"/>
      <c r="HP260" s="33"/>
      <c r="HQ260" s="33"/>
      <c r="HR260" s="33"/>
      <c r="HS260" s="33"/>
      <c r="HT260" s="33"/>
      <c r="HU260" s="33"/>
      <c r="HV260" s="33"/>
      <c r="HW260" s="33"/>
      <c r="HX260" s="33"/>
      <c r="HY260" s="33"/>
      <c r="HZ260" s="33"/>
      <c r="IA260" s="33"/>
      <c r="IB260" s="33"/>
      <c r="IC260" s="33"/>
      <c r="ID260" s="33"/>
      <c r="IE260" s="33"/>
      <c r="IF260" s="33"/>
      <c r="IG260" s="33"/>
      <c r="IH260" s="33"/>
      <c r="II260" s="33"/>
      <c r="IJ260" s="33"/>
      <c r="IK260" s="33"/>
      <c r="IL260" s="33"/>
      <c r="IM260" s="33"/>
      <c r="IN260" s="33"/>
      <c r="IO260" s="33"/>
      <c r="IP260" s="33"/>
      <c r="IQ260" s="33"/>
      <c r="IR260" s="33"/>
      <c r="IS260" s="33"/>
      <c r="IT260" s="33"/>
      <c r="IU260" s="33"/>
    </row>
    <row r="261" spans="1:255" x14ac:dyDescent="0.3">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c r="BY261" s="33"/>
      <c r="BZ261" s="33"/>
      <c r="CA261" s="33"/>
      <c r="CB261" s="33"/>
      <c r="CC261" s="33"/>
      <c r="CD261" s="33"/>
      <c r="CE261" s="33"/>
      <c r="CF261" s="33"/>
      <c r="CG261" s="33"/>
      <c r="CH261" s="33"/>
      <c r="CI261" s="33"/>
      <c r="CJ261" s="33"/>
      <c r="CK261" s="33"/>
      <c r="CL261" s="33"/>
      <c r="CM261" s="33"/>
      <c r="CN261" s="33"/>
      <c r="CO261" s="33"/>
      <c r="CP261" s="33"/>
      <c r="CQ261" s="33"/>
      <c r="CR261" s="33"/>
      <c r="CS261" s="33"/>
      <c r="CT261" s="33"/>
      <c r="CU261" s="33"/>
      <c r="CV261" s="33"/>
      <c r="CW261" s="33"/>
      <c r="CX261" s="33"/>
      <c r="CY261" s="33"/>
      <c r="CZ261" s="33"/>
      <c r="DA261" s="33"/>
      <c r="DB261" s="33"/>
      <c r="DC261" s="33"/>
      <c r="DD261" s="33"/>
      <c r="DE261" s="33"/>
      <c r="DF261" s="33"/>
      <c r="DG261" s="33"/>
      <c r="DH261" s="33"/>
      <c r="DI261" s="33"/>
      <c r="DJ261" s="33"/>
      <c r="DK261" s="33"/>
      <c r="DL261" s="33"/>
      <c r="DM261" s="33"/>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c r="GA261" s="33"/>
      <c r="GB261" s="33"/>
      <c r="GC261" s="33"/>
      <c r="GD261" s="33"/>
      <c r="GE261" s="33"/>
      <c r="GF261" s="33"/>
      <c r="GG261" s="33"/>
      <c r="GH261" s="33"/>
      <c r="GI261" s="33"/>
      <c r="GJ261" s="33"/>
      <c r="GK261" s="33"/>
      <c r="GL261" s="33"/>
      <c r="GM261" s="33"/>
      <c r="GN261" s="33"/>
      <c r="GO261" s="33"/>
      <c r="GP261" s="33"/>
      <c r="GQ261" s="33"/>
      <c r="GR261" s="33"/>
      <c r="GS261" s="33"/>
      <c r="GT261" s="33"/>
      <c r="GU261" s="33"/>
      <c r="GV261" s="33"/>
      <c r="GW261" s="33"/>
      <c r="GX261" s="33"/>
      <c r="GY261" s="33"/>
      <c r="GZ261" s="33"/>
      <c r="HA261" s="33"/>
      <c r="HB261" s="33"/>
      <c r="HC261" s="33"/>
      <c r="HD261" s="33"/>
      <c r="HE261" s="33"/>
      <c r="HF261" s="33"/>
      <c r="HG261" s="33"/>
      <c r="HH261" s="33"/>
      <c r="HI261" s="33"/>
      <c r="HJ261" s="33"/>
      <c r="HK261" s="33"/>
      <c r="HL261" s="33"/>
      <c r="HM261" s="33"/>
      <c r="HN261" s="33"/>
      <c r="HO261" s="33"/>
      <c r="HP261" s="33"/>
      <c r="HQ261" s="33"/>
      <c r="HR261" s="33"/>
      <c r="HS261" s="33"/>
      <c r="HT261" s="33"/>
      <c r="HU261" s="33"/>
      <c r="HV261" s="33"/>
      <c r="HW261" s="33"/>
      <c r="HX261" s="33"/>
      <c r="HY261" s="33"/>
      <c r="HZ261" s="33"/>
      <c r="IA261" s="33"/>
      <c r="IB261" s="33"/>
      <c r="IC261" s="33"/>
      <c r="ID261" s="33"/>
      <c r="IE261" s="33"/>
      <c r="IF261" s="33"/>
      <c r="IG261" s="33"/>
      <c r="IH261" s="33"/>
      <c r="II261" s="33"/>
      <c r="IJ261" s="33"/>
      <c r="IK261" s="33"/>
      <c r="IL261" s="33"/>
      <c r="IM261" s="33"/>
      <c r="IN261" s="33"/>
      <c r="IO261" s="33"/>
      <c r="IP261" s="33"/>
      <c r="IQ261" s="33"/>
      <c r="IR261" s="33"/>
      <c r="IS261" s="33"/>
      <c r="IT261" s="33"/>
      <c r="IU261" s="33"/>
    </row>
    <row r="262" spans="1:255" x14ac:dyDescent="0.3">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c r="BY262" s="33"/>
      <c r="BZ262" s="33"/>
      <c r="CA262" s="33"/>
      <c r="CB262" s="33"/>
      <c r="CC262" s="33"/>
      <c r="CD262" s="33"/>
      <c r="CE262" s="33"/>
      <c r="CF262" s="33"/>
      <c r="CG262" s="33"/>
      <c r="CH262" s="33"/>
      <c r="CI262" s="33"/>
      <c r="CJ262" s="33"/>
      <c r="CK262" s="33"/>
      <c r="CL262" s="33"/>
      <c r="CM262" s="33"/>
      <c r="CN262" s="33"/>
      <c r="CO262" s="33"/>
      <c r="CP262" s="33"/>
      <c r="CQ262" s="33"/>
      <c r="CR262" s="33"/>
      <c r="CS262" s="33"/>
      <c r="CT262" s="33"/>
      <c r="CU262" s="33"/>
      <c r="CV262" s="33"/>
      <c r="CW262" s="33"/>
      <c r="CX262" s="33"/>
      <c r="CY262" s="33"/>
      <c r="CZ262" s="33"/>
      <c r="DA262" s="33"/>
      <c r="DB262" s="33"/>
      <c r="DC262" s="33"/>
      <c r="DD262" s="33"/>
      <c r="DE262" s="33"/>
      <c r="DF262" s="33"/>
      <c r="DG262" s="33"/>
      <c r="DH262" s="33"/>
      <c r="DI262" s="33"/>
      <c r="DJ262" s="33"/>
      <c r="DK262" s="33"/>
      <c r="DL262" s="33"/>
      <c r="DM262" s="33"/>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c r="GA262" s="33"/>
      <c r="GB262" s="33"/>
      <c r="GC262" s="33"/>
      <c r="GD262" s="33"/>
      <c r="GE262" s="33"/>
      <c r="GF262" s="33"/>
      <c r="GG262" s="33"/>
      <c r="GH262" s="33"/>
      <c r="GI262" s="33"/>
      <c r="GJ262" s="33"/>
      <c r="GK262" s="33"/>
      <c r="GL262" s="33"/>
      <c r="GM262" s="33"/>
      <c r="GN262" s="33"/>
      <c r="GO262" s="33"/>
      <c r="GP262" s="33"/>
      <c r="GQ262" s="33"/>
      <c r="GR262" s="33"/>
      <c r="GS262" s="33"/>
      <c r="GT262" s="33"/>
      <c r="GU262" s="33"/>
      <c r="GV262" s="33"/>
      <c r="GW262" s="33"/>
      <c r="GX262" s="33"/>
      <c r="GY262" s="33"/>
      <c r="GZ262" s="33"/>
      <c r="HA262" s="33"/>
      <c r="HB262" s="33"/>
      <c r="HC262" s="33"/>
      <c r="HD262" s="33"/>
      <c r="HE262" s="33"/>
      <c r="HF262" s="33"/>
      <c r="HG262" s="33"/>
      <c r="HH262" s="33"/>
      <c r="HI262" s="33"/>
      <c r="HJ262" s="33"/>
      <c r="HK262" s="33"/>
      <c r="HL262" s="33"/>
      <c r="HM262" s="33"/>
      <c r="HN262" s="33"/>
      <c r="HO262" s="33"/>
      <c r="HP262" s="33"/>
      <c r="HQ262" s="33"/>
      <c r="HR262" s="33"/>
      <c r="HS262" s="33"/>
      <c r="HT262" s="33"/>
      <c r="HU262" s="33"/>
      <c r="HV262" s="33"/>
      <c r="HW262" s="33"/>
      <c r="HX262" s="33"/>
      <c r="HY262" s="33"/>
      <c r="HZ262" s="33"/>
      <c r="IA262" s="33"/>
      <c r="IB262" s="33"/>
      <c r="IC262" s="33"/>
      <c r="ID262" s="33"/>
      <c r="IE262" s="33"/>
      <c r="IF262" s="33"/>
      <c r="IG262" s="33"/>
      <c r="IH262" s="33"/>
      <c r="II262" s="33"/>
      <c r="IJ262" s="33"/>
      <c r="IK262" s="33"/>
      <c r="IL262" s="33"/>
      <c r="IM262" s="33"/>
      <c r="IN262" s="33"/>
      <c r="IO262" s="33"/>
      <c r="IP262" s="33"/>
      <c r="IQ262" s="33"/>
      <c r="IR262" s="33"/>
      <c r="IS262" s="33"/>
      <c r="IT262" s="33"/>
      <c r="IU262" s="33"/>
    </row>
    <row r="263" spans="1:255" x14ac:dyDescent="0.3">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c r="BY263" s="33"/>
      <c r="BZ263" s="33"/>
      <c r="CA263" s="33"/>
      <c r="CB263" s="33"/>
      <c r="CC263" s="33"/>
      <c r="CD263" s="33"/>
      <c r="CE263" s="33"/>
      <c r="CF263" s="33"/>
      <c r="CG263" s="33"/>
      <c r="CH263" s="33"/>
      <c r="CI263" s="33"/>
      <c r="CJ263" s="33"/>
      <c r="CK263" s="33"/>
      <c r="CL263" s="33"/>
      <c r="CM263" s="33"/>
      <c r="CN263" s="33"/>
      <c r="CO263" s="33"/>
      <c r="CP263" s="33"/>
      <c r="CQ263" s="33"/>
      <c r="CR263" s="33"/>
      <c r="CS263" s="33"/>
      <c r="CT263" s="33"/>
      <c r="CU263" s="33"/>
      <c r="CV263" s="33"/>
      <c r="CW263" s="33"/>
      <c r="CX263" s="33"/>
      <c r="CY263" s="33"/>
      <c r="CZ263" s="33"/>
      <c r="DA263" s="33"/>
      <c r="DB263" s="33"/>
      <c r="DC263" s="33"/>
      <c r="DD263" s="33"/>
      <c r="DE263" s="33"/>
      <c r="DF263" s="33"/>
      <c r="DG263" s="33"/>
      <c r="DH263" s="33"/>
      <c r="DI263" s="33"/>
      <c r="DJ263" s="33"/>
      <c r="DK263" s="33"/>
      <c r="DL263" s="33"/>
      <c r="DM263" s="33"/>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c r="GA263" s="33"/>
      <c r="GB263" s="33"/>
      <c r="GC263" s="33"/>
      <c r="GD263" s="33"/>
      <c r="GE263" s="33"/>
      <c r="GF263" s="33"/>
      <c r="GG263" s="33"/>
      <c r="GH263" s="33"/>
      <c r="GI263" s="33"/>
      <c r="GJ263" s="33"/>
      <c r="GK263" s="33"/>
      <c r="GL263" s="33"/>
      <c r="GM263" s="33"/>
      <c r="GN263" s="33"/>
      <c r="GO263" s="33"/>
      <c r="GP263" s="33"/>
      <c r="GQ263" s="33"/>
      <c r="GR263" s="33"/>
      <c r="GS263" s="33"/>
      <c r="GT263" s="33"/>
      <c r="GU263" s="33"/>
      <c r="GV263" s="33"/>
      <c r="GW263" s="33"/>
      <c r="GX263" s="33"/>
      <c r="GY263" s="33"/>
      <c r="GZ263" s="33"/>
      <c r="HA263" s="33"/>
      <c r="HB263" s="33"/>
      <c r="HC263" s="33"/>
      <c r="HD263" s="33"/>
      <c r="HE263" s="33"/>
      <c r="HF263" s="33"/>
      <c r="HG263" s="33"/>
      <c r="HH263" s="33"/>
      <c r="HI263" s="33"/>
      <c r="HJ263" s="33"/>
      <c r="HK263" s="33"/>
      <c r="HL263" s="33"/>
      <c r="HM263" s="33"/>
      <c r="HN263" s="33"/>
      <c r="HO263" s="33"/>
      <c r="HP263" s="33"/>
      <c r="HQ263" s="33"/>
      <c r="HR263" s="33"/>
      <c r="HS263" s="33"/>
      <c r="HT263" s="33"/>
      <c r="HU263" s="33"/>
      <c r="HV263" s="33"/>
      <c r="HW263" s="33"/>
      <c r="HX263" s="33"/>
      <c r="HY263" s="33"/>
      <c r="HZ263" s="33"/>
      <c r="IA263" s="33"/>
      <c r="IB263" s="33"/>
      <c r="IC263" s="33"/>
      <c r="ID263" s="33"/>
      <c r="IE263" s="33"/>
      <c r="IF263" s="33"/>
      <c r="IG263" s="33"/>
      <c r="IH263" s="33"/>
      <c r="II263" s="33"/>
      <c r="IJ263" s="33"/>
      <c r="IK263" s="33"/>
      <c r="IL263" s="33"/>
      <c r="IM263" s="33"/>
      <c r="IN263" s="33"/>
      <c r="IO263" s="33"/>
      <c r="IP263" s="33"/>
      <c r="IQ263" s="33"/>
      <c r="IR263" s="33"/>
      <c r="IS263" s="33"/>
      <c r="IT263" s="33"/>
      <c r="IU263" s="33"/>
    </row>
    <row r="264" spans="1:255" x14ac:dyDescent="0.3">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c r="BY264" s="33"/>
      <c r="BZ264" s="33"/>
      <c r="CA264" s="33"/>
      <c r="CB264" s="33"/>
      <c r="CC264" s="33"/>
      <c r="CD264" s="33"/>
      <c r="CE264" s="33"/>
      <c r="CF264" s="33"/>
      <c r="CG264" s="33"/>
      <c r="CH264" s="33"/>
      <c r="CI264" s="33"/>
      <c r="CJ264" s="33"/>
      <c r="CK264" s="33"/>
      <c r="CL264" s="33"/>
      <c r="CM264" s="33"/>
      <c r="CN264" s="33"/>
      <c r="CO264" s="33"/>
      <c r="CP264" s="33"/>
      <c r="CQ264" s="33"/>
      <c r="CR264" s="33"/>
      <c r="CS264" s="33"/>
      <c r="CT264" s="33"/>
      <c r="CU264" s="33"/>
      <c r="CV264" s="33"/>
      <c r="CW264" s="33"/>
      <c r="CX264" s="33"/>
      <c r="CY264" s="33"/>
      <c r="CZ264" s="33"/>
      <c r="DA264" s="33"/>
      <c r="DB264" s="33"/>
      <c r="DC264" s="33"/>
      <c r="DD264" s="33"/>
      <c r="DE264" s="33"/>
      <c r="DF264" s="33"/>
      <c r="DG264" s="33"/>
      <c r="DH264" s="33"/>
      <c r="DI264" s="33"/>
      <c r="DJ264" s="33"/>
      <c r="DK264" s="33"/>
      <c r="DL264" s="33"/>
      <c r="DM264" s="33"/>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c r="GA264" s="33"/>
      <c r="GB264" s="33"/>
      <c r="GC264" s="33"/>
      <c r="GD264" s="33"/>
      <c r="GE264" s="33"/>
      <c r="GF264" s="33"/>
      <c r="GG264" s="33"/>
      <c r="GH264" s="33"/>
      <c r="GI264" s="33"/>
      <c r="GJ264" s="33"/>
      <c r="GK264" s="33"/>
      <c r="GL264" s="33"/>
      <c r="GM264" s="33"/>
      <c r="GN264" s="33"/>
      <c r="GO264" s="33"/>
      <c r="GP264" s="33"/>
      <c r="GQ264" s="33"/>
      <c r="GR264" s="33"/>
      <c r="GS264" s="33"/>
      <c r="GT264" s="33"/>
      <c r="GU264" s="33"/>
      <c r="GV264" s="33"/>
      <c r="GW264" s="33"/>
      <c r="GX264" s="33"/>
      <c r="GY264" s="33"/>
      <c r="GZ264" s="33"/>
      <c r="HA264" s="33"/>
      <c r="HB264" s="33"/>
      <c r="HC264" s="33"/>
      <c r="HD264" s="33"/>
      <c r="HE264" s="33"/>
      <c r="HF264" s="33"/>
      <c r="HG264" s="33"/>
      <c r="HH264" s="33"/>
      <c r="HI264" s="33"/>
      <c r="HJ264" s="33"/>
      <c r="HK264" s="33"/>
      <c r="HL264" s="33"/>
      <c r="HM264" s="33"/>
      <c r="HN264" s="33"/>
      <c r="HO264" s="33"/>
      <c r="HP264" s="33"/>
      <c r="HQ264" s="33"/>
      <c r="HR264" s="33"/>
      <c r="HS264" s="33"/>
      <c r="HT264" s="33"/>
      <c r="HU264" s="33"/>
      <c r="HV264" s="33"/>
      <c r="HW264" s="33"/>
      <c r="HX264" s="33"/>
      <c r="HY264" s="33"/>
      <c r="HZ264" s="33"/>
      <c r="IA264" s="33"/>
      <c r="IB264" s="33"/>
      <c r="IC264" s="33"/>
      <c r="ID264" s="33"/>
      <c r="IE264" s="33"/>
      <c r="IF264" s="33"/>
      <c r="IG264" s="33"/>
      <c r="IH264" s="33"/>
      <c r="II264" s="33"/>
      <c r="IJ264" s="33"/>
      <c r="IK264" s="33"/>
      <c r="IL264" s="33"/>
      <c r="IM264" s="33"/>
      <c r="IN264" s="33"/>
      <c r="IO264" s="33"/>
      <c r="IP264" s="33"/>
      <c r="IQ264" s="33"/>
      <c r="IR264" s="33"/>
      <c r="IS264" s="33"/>
      <c r="IT264" s="33"/>
      <c r="IU264" s="33"/>
    </row>
    <row r="265" spans="1:255" x14ac:dyDescent="0.3">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c r="BY265" s="33"/>
      <c r="BZ265" s="33"/>
      <c r="CA265" s="33"/>
      <c r="CB265" s="33"/>
      <c r="CC265" s="33"/>
      <c r="CD265" s="33"/>
      <c r="CE265" s="33"/>
      <c r="CF265" s="33"/>
      <c r="CG265" s="33"/>
      <c r="CH265" s="33"/>
      <c r="CI265" s="33"/>
      <c r="CJ265" s="33"/>
      <c r="CK265" s="33"/>
      <c r="CL265" s="33"/>
      <c r="CM265" s="33"/>
      <c r="CN265" s="33"/>
      <c r="CO265" s="33"/>
      <c r="CP265" s="33"/>
      <c r="CQ265" s="33"/>
      <c r="CR265" s="33"/>
      <c r="CS265" s="33"/>
      <c r="CT265" s="33"/>
      <c r="CU265" s="33"/>
      <c r="CV265" s="33"/>
      <c r="CW265" s="33"/>
      <c r="CX265" s="33"/>
      <c r="CY265" s="33"/>
      <c r="CZ265" s="33"/>
      <c r="DA265" s="33"/>
      <c r="DB265" s="33"/>
      <c r="DC265" s="33"/>
      <c r="DD265" s="33"/>
      <c r="DE265" s="33"/>
      <c r="DF265" s="33"/>
      <c r="DG265" s="33"/>
      <c r="DH265" s="33"/>
      <c r="DI265" s="33"/>
      <c r="DJ265" s="33"/>
      <c r="DK265" s="33"/>
      <c r="DL265" s="33"/>
      <c r="DM265" s="33"/>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c r="GA265" s="33"/>
      <c r="GB265" s="33"/>
      <c r="GC265" s="33"/>
      <c r="GD265" s="33"/>
      <c r="GE265" s="33"/>
      <c r="GF265" s="33"/>
      <c r="GG265" s="33"/>
      <c r="GH265" s="33"/>
      <c r="GI265" s="33"/>
      <c r="GJ265" s="33"/>
      <c r="GK265" s="33"/>
      <c r="GL265" s="33"/>
      <c r="GM265" s="33"/>
      <c r="GN265" s="33"/>
      <c r="GO265" s="33"/>
      <c r="GP265" s="33"/>
      <c r="GQ265" s="33"/>
      <c r="GR265" s="33"/>
      <c r="GS265" s="33"/>
      <c r="GT265" s="33"/>
      <c r="GU265" s="33"/>
      <c r="GV265" s="33"/>
      <c r="GW265" s="33"/>
      <c r="GX265" s="33"/>
      <c r="GY265" s="33"/>
      <c r="GZ265" s="33"/>
      <c r="HA265" s="33"/>
      <c r="HB265" s="33"/>
      <c r="HC265" s="33"/>
      <c r="HD265" s="33"/>
      <c r="HE265" s="33"/>
      <c r="HF265" s="33"/>
      <c r="HG265" s="33"/>
      <c r="HH265" s="33"/>
      <c r="HI265" s="33"/>
      <c r="HJ265" s="33"/>
      <c r="HK265" s="33"/>
      <c r="HL265" s="33"/>
      <c r="HM265" s="33"/>
      <c r="HN265" s="33"/>
      <c r="HO265" s="33"/>
      <c r="HP265" s="33"/>
      <c r="HQ265" s="33"/>
      <c r="HR265" s="33"/>
      <c r="HS265" s="33"/>
      <c r="HT265" s="33"/>
      <c r="HU265" s="33"/>
      <c r="HV265" s="33"/>
      <c r="HW265" s="33"/>
      <c r="HX265" s="33"/>
      <c r="HY265" s="33"/>
      <c r="HZ265" s="33"/>
      <c r="IA265" s="33"/>
      <c r="IB265" s="33"/>
      <c r="IC265" s="33"/>
      <c r="ID265" s="33"/>
      <c r="IE265" s="33"/>
      <c r="IF265" s="33"/>
      <c r="IG265" s="33"/>
      <c r="IH265" s="33"/>
      <c r="II265" s="33"/>
      <c r="IJ265" s="33"/>
      <c r="IK265" s="33"/>
      <c r="IL265" s="33"/>
      <c r="IM265" s="33"/>
      <c r="IN265" s="33"/>
      <c r="IO265" s="33"/>
      <c r="IP265" s="33"/>
      <c r="IQ265" s="33"/>
      <c r="IR265" s="33"/>
      <c r="IS265" s="33"/>
      <c r="IT265" s="33"/>
      <c r="IU265" s="33"/>
    </row>
    <row r="266" spans="1:255" x14ac:dyDescent="0.3">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c r="BY266" s="33"/>
      <c r="BZ266" s="33"/>
      <c r="CA266" s="33"/>
      <c r="CB266" s="33"/>
      <c r="CC266" s="33"/>
      <c r="CD266" s="33"/>
      <c r="CE266" s="33"/>
      <c r="CF266" s="33"/>
      <c r="CG266" s="33"/>
      <c r="CH266" s="33"/>
      <c r="CI266" s="33"/>
      <c r="CJ266" s="33"/>
      <c r="CK266" s="33"/>
      <c r="CL266" s="33"/>
      <c r="CM266" s="33"/>
      <c r="CN266" s="33"/>
      <c r="CO266" s="33"/>
      <c r="CP266" s="33"/>
      <c r="CQ266" s="33"/>
      <c r="CR266" s="33"/>
      <c r="CS266" s="33"/>
      <c r="CT266" s="33"/>
      <c r="CU266" s="33"/>
      <c r="CV266" s="33"/>
      <c r="CW266" s="33"/>
      <c r="CX266" s="33"/>
      <c r="CY266" s="33"/>
      <c r="CZ266" s="33"/>
      <c r="DA266" s="33"/>
      <c r="DB266" s="33"/>
      <c r="DC266" s="33"/>
      <c r="DD266" s="33"/>
      <c r="DE266" s="33"/>
      <c r="DF266" s="33"/>
      <c r="DG266" s="33"/>
      <c r="DH266" s="33"/>
      <c r="DI266" s="33"/>
      <c r="DJ266" s="33"/>
      <c r="DK266" s="33"/>
      <c r="DL266" s="33"/>
      <c r="DM266" s="33"/>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c r="GA266" s="33"/>
      <c r="GB266" s="33"/>
      <c r="GC266" s="33"/>
      <c r="GD266" s="33"/>
      <c r="GE266" s="33"/>
      <c r="GF266" s="33"/>
      <c r="GG266" s="33"/>
      <c r="GH266" s="33"/>
      <c r="GI266" s="33"/>
      <c r="GJ266" s="33"/>
      <c r="GK266" s="33"/>
      <c r="GL266" s="33"/>
      <c r="GM266" s="33"/>
      <c r="GN266" s="33"/>
      <c r="GO266" s="33"/>
      <c r="GP266" s="33"/>
      <c r="GQ266" s="33"/>
      <c r="GR266" s="33"/>
      <c r="GS266" s="33"/>
      <c r="GT266" s="33"/>
      <c r="GU266" s="33"/>
      <c r="GV266" s="33"/>
      <c r="GW266" s="33"/>
      <c r="GX266" s="33"/>
      <c r="GY266" s="33"/>
      <c r="GZ266" s="33"/>
      <c r="HA266" s="33"/>
      <c r="HB266" s="33"/>
      <c r="HC266" s="33"/>
      <c r="HD266" s="33"/>
      <c r="HE266" s="33"/>
      <c r="HF266" s="33"/>
      <c r="HG266" s="33"/>
      <c r="HH266" s="33"/>
      <c r="HI266" s="33"/>
      <c r="HJ266" s="33"/>
      <c r="HK266" s="33"/>
      <c r="HL266" s="33"/>
      <c r="HM266" s="33"/>
      <c r="HN266" s="33"/>
      <c r="HO266" s="33"/>
      <c r="HP266" s="33"/>
      <c r="HQ266" s="33"/>
      <c r="HR266" s="33"/>
      <c r="HS266" s="33"/>
      <c r="HT266" s="33"/>
      <c r="HU266" s="33"/>
      <c r="HV266" s="33"/>
      <c r="HW266" s="33"/>
      <c r="HX266" s="33"/>
      <c r="HY266" s="33"/>
      <c r="HZ266" s="33"/>
      <c r="IA266" s="33"/>
      <c r="IB266" s="33"/>
      <c r="IC266" s="33"/>
      <c r="ID266" s="33"/>
      <c r="IE266" s="33"/>
      <c r="IF266" s="33"/>
      <c r="IG266" s="33"/>
      <c r="IH266" s="33"/>
      <c r="II266" s="33"/>
      <c r="IJ266" s="33"/>
      <c r="IK266" s="33"/>
      <c r="IL266" s="33"/>
      <c r="IM266" s="33"/>
      <c r="IN266" s="33"/>
      <c r="IO266" s="33"/>
      <c r="IP266" s="33"/>
      <c r="IQ266" s="33"/>
      <c r="IR266" s="33"/>
      <c r="IS266" s="33"/>
      <c r="IT266" s="33"/>
      <c r="IU266" s="33"/>
    </row>
    <row r="267" spans="1:255" x14ac:dyDescent="0.3">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c r="BY267" s="33"/>
      <c r="BZ267" s="33"/>
      <c r="CA267" s="33"/>
      <c r="CB267" s="33"/>
      <c r="CC267" s="33"/>
      <c r="CD267" s="33"/>
      <c r="CE267" s="33"/>
      <c r="CF267" s="33"/>
      <c r="CG267" s="33"/>
      <c r="CH267" s="33"/>
      <c r="CI267" s="33"/>
      <c r="CJ267" s="33"/>
      <c r="CK267" s="33"/>
      <c r="CL267" s="33"/>
      <c r="CM267" s="33"/>
      <c r="CN267" s="33"/>
      <c r="CO267" s="33"/>
      <c r="CP267" s="33"/>
      <c r="CQ267" s="33"/>
      <c r="CR267" s="33"/>
      <c r="CS267" s="33"/>
      <c r="CT267" s="33"/>
      <c r="CU267" s="33"/>
      <c r="CV267" s="33"/>
      <c r="CW267" s="33"/>
      <c r="CX267" s="33"/>
      <c r="CY267" s="33"/>
      <c r="CZ267" s="33"/>
      <c r="DA267" s="33"/>
      <c r="DB267" s="33"/>
      <c r="DC267" s="33"/>
      <c r="DD267" s="33"/>
      <c r="DE267" s="33"/>
      <c r="DF267" s="33"/>
      <c r="DG267" s="33"/>
      <c r="DH267" s="33"/>
      <c r="DI267" s="33"/>
      <c r="DJ267" s="33"/>
      <c r="DK267" s="33"/>
      <c r="DL267" s="33"/>
      <c r="DM267" s="33"/>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c r="GA267" s="33"/>
      <c r="GB267" s="33"/>
      <c r="GC267" s="33"/>
      <c r="GD267" s="33"/>
      <c r="GE267" s="33"/>
      <c r="GF267" s="33"/>
      <c r="GG267" s="33"/>
      <c r="GH267" s="33"/>
      <c r="GI267" s="33"/>
      <c r="GJ267" s="33"/>
      <c r="GK267" s="33"/>
      <c r="GL267" s="33"/>
      <c r="GM267" s="33"/>
      <c r="GN267" s="33"/>
      <c r="GO267" s="33"/>
      <c r="GP267" s="33"/>
      <c r="GQ267" s="33"/>
      <c r="GR267" s="33"/>
      <c r="GS267" s="33"/>
      <c r="GT267" s="33"/>
      <c r="GU267" s="33"/>
      <c r="GV267" s="33"/>
      <c r="GW267" s="33"/>
      <c r="GX267" s="33"/>
      <c r="GY267" s="33"/>
      <c r="GZ267" s="33"/>
      <c r="HA267" s="33"/>
      <c r="HB267" s="33"/>
      <c r="HC267" s="33"/>
      <c r="HD267" s="33"/>
      <c r="HE267" s="33"/>
      <c r="HF267" s="33"/>
      <c r="HG267" s="33"/>
      <c r="HH267" s="33"/>
      <c r="HI267" s="33"/>
      <c r="HJ267" s="33"/>
      <c r="HK267" s="33"/>
      <c r="HL267" s="33"/>
      <c r="HM267" s="33"/>
      <c r="HN267" s="33"/>
      <c r="HO267" s="33"/>
      <c r="HP267" s="33"/>
      <c r="HQ267" s="33"/>
      <c r="HR267" s="33"/>
      <c r="HS267" s="33"/>
      <c r="HT267" s="33"/>
      <c r="HU267" s="33"/>
      <c r="HV267" s="33"/>
      <c r="HW267" s="33"/>
      <c r="HX267" s="33"/>
      <c r="HY267" s="33"/>
      <c r="HZ267" s="33"/>
      <c r="IA267" s="33"/>
      <c r="IB267" s="33"/>
      <c r="IC267" s="33"/>
      <c r="ID267" s="33"/>
      <c r="IE267" s="33"/>
      <c r="IF267" s="33"/>
      <c r="IG267" s="33"/>
      <c r="IH267" s="33"/>
      <c r="II267" s="33"/>
      <c r="IJ267" s="33"/>
      <c r="IK267" s="33"/>
      <c r="IL267" s="33"/>
      <c r="IM267" s="33"/>
      <c r="IN267" s="33"/>
      <c r="IO267" s="33"/>
      <c r="IP267" s="33"/>
      <c r="IQ267" s="33"/>
      <c r="IR267" s="33"/>
      <c r="IS267" s="33"/>
      <c r="IT267" s="33"/>
      <c r="IU267" s="33"/>
    </row>
    <row r="268" spans="1:255" x14ac:dyDescent="0.3">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c r="BY268" s="33"/>
      <c r="BZ268" s="33"/>
      <c r="CA268" s="33"/>
      <c r="CB268" s="33"/>
      <c r="CC268" s="33"/>
      <c r="CD268" s="33"/>
      <c r="CE268" s="33"/>
      <c r="CF268" s="33"/>
      <c r="CG268" s="33"/>
      <c r="CH268" s="33"/>
      <c r="CI268" s="33"/>
      <c r="CJ268" s="33"/>
      <c r="CK268" s="33"/>
      <c r="CL268" s="33"/>
      <c r="CM268" s="33"/>
      <c r="CN268" s="33"/>
      <c r="CO268" s="33"/>
      <c r="CP268" s="33"/>
      <c r="CQ268" s="33"/>
      <c r="CR268" s="33"/>
      <c r="CS268" s="33"/>
      <c r="CT268" s="33"/>
      <c r="CU268" s="33"/>
      <c r="CV268" s="33"/>
      <c r="CW268" s="33"/>
      <c r="CX268" s="33"/>
      <c r="CY268" s="33"/>
      <c r="CZ268" s="33"/>
      <c r="DA268" s="33"/>
      <c r="DB268" s="33"/>
      <c r="DC268" s="33"/>
      <c r="DD268" s="33"/>
      <c r="DE268" s="33"/>
      <c r="DF268" s="33"/>
      <c r="DG268" s="33"/>
      <c r="DH268" s="33"/>
      <c r="DI268" s="33"/>
      <c r="DJ268" s="33"/>
      <c r="DK268" s="33"/>
      <c r="DL268" s="33"/>
      <c r="DM268" s="33"/>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c r="GA268" s="33"/>
      <c r="GB268" s="33"/>
      <c r="GC268" s="33"/>
      <c r="GD268" s="33"/>
      <c r="GE268" s="33"/>
      <c r="GF268" s="33"/>
      <c r="GG268" s="33"/>
      <c r="GH268" s="33"/>
      <c r="GI268" s="33"/>
      <c r="GJ268" s="33"/>
      <c r="GK268" s="33"/>
      <c r="GL268" s="33"/>
      <c r="GM268" s="33"/>
      <c r="GN268" s="33"/>
      <c r="GO268" s="33"/>
      <c r="GP268" s="33"/>
      <c r="GQ268" s="33"/>
      <c r="GR268" s="33"/>
      <c r="GS268" s="33"/>
      <c r="GT268" s="33"/>
      <c r="GU268" s="33"/>
      <c r="GV268" s="33"/>
      <c r="GW268" s="33"/>
      <c r="GX268" s="33"/>
      <c r="GY268" s="33"/>
      <c r="GZ268" s="33"/>
      <c r="HA268" s="33"/>
      <c r="HB268" s="33"/>
      <c r="HC268" s="33"/>
      <c r="HD268" s="33"/>
      <c r="HE268" s="33"/>
      <c r="HF268" s="33"/>
      <c r="HG268" s="33"/>
      <c r="HH268" s="33"/>
      <c r="HI268" s="33"/>
      <c r="HJ268" s="33"/>
      <c r="HK268" s="33"/>
      <c r="HL268" s="33"/>
      <c r="HM268" s="33"/>
      <c r="HN268" s="33"/>
      <c r="HO268" s="33"/>
      <c r="HP268" s="33"/>
      <c r="HQ268" s="33"/>
      <c r="HR268" s="33"/>
      <c r="HS268" s="33"/>
      <c r="HT268" s="33"/>
      <c r="HU268" s="33"/>
      <c r="HV268" s="33"/>
      <c r="HW268" s="33"/>
      <c r="HX268" s="33"/>
      <c r="HY268" s="33"/>
      <c r="HZ268" s="33"/>
      <c r="IA268" s="33"/>
      <c r="IB268" s="33"/>
      <c r="IC268" s="33"/>
      <c r="ID268" s="33"/>
      <c r="IE268" s="33"/>
      <c r="IF268" s="33"/>
      <c r="IG268" s="33"/>
      <c r="IH268" s="33"/>
      <c r="II268" s="33"/>
      <c r="IJ268" s="33"/>
      <c r="IK268" s="33"/>
      <c r="IL268" s="33"/>
      <c r="IM268" s="33"/>
      <c r="IN268" s="33"/>
      <c r="IO268" s="33"/>
      <c r="IP268" s="33"/>
      <c r="IQ268" s="33"/>
      <c r="IR268" s="33"/>
      <c r="IS268" s="33"/>
      <c r="IT268" s="33"/>
      <c r="IU268" s="33"/>
    </row>
    <row r="269" spans="1:255" x14ac:dyDescent="0.3">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c r="BY269" s="33"/>
      <c r="BZ269" s="33"/>
      <c r="CA269" s="33"/>
      <c r="CB269" s="33"/>
      <c r="CC269" s="33"/>
      <c r="CD269" s="33"/>
      <c r="CE269" s="33"/>
      <c r="CF269" s="33"/>
      <c r="CG269" s="33"/>
      <c r="CH269" s="33"/>
      <c r="CI269" s="33"/>
      <c r="CJ269" s="33"/>
      <c r="CK269" s="33"/>
      <c r="CL269" s="33"/>
      <c r="CM269" s="33"/>
      <c r="CN269" s="33"/>
      <c r="CO269" s="33"/>
      <c r="CP269" s="33"/>
      <c r="CQ269" s="33"/>
      <c r="CR269" s="33"/>
      <c r="CS269" s="33"/>
      <c r="CT269" s="33"/>
      <c r="CU269" s="33"/>
      <c r="CV269" s="33"/>
      <c r="CW269" s="33"/>
      <c r="CX269" s="33"/>
      <c r="CY269" s="33"/>
      <c r="CZ269" s="33"/>
      <c r="DA269" s="33"/>
      <c r="DB269" s="33"/>
      <c r="DC269" s="33"/>
      <c r="DD269" s="33"/>
      <c r="DE269" s="33"/>
      <c r="DF269" s="33"/>
      <c r="DG269" s="33"/>
      <c r="DH269" s="33"/>
      <c r="DI269" s="33"/>
      <c r="DJ269" s="33"/>
      <c r="DK269" s="33"/>
      <c r="DL269" s="33"/>
      <c r="DM269" s="33"/>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33"/>
      <c r="GH269" s="33"/>
      <c r="GI269" s="33"/>
      <c r="GJ269" s="33"/>
      <c r="GK269" s="33"/>
      <c r="GL269" s="33"/>
      <c r="GM269" s="33"/>
      <c r="GN269" s="33"/>
      <c r="GO269" s="33"/>
      <c r="GP269" s="33"/>
      <c r="GQ269" s="33"/>
      <c r="GR269" s="33"/>
      <c r="GS269" s="33"/>
      <c r="GT269" s="33"/>
      <c r="GU269" s="33"/>
      <c r="GV269" s="33"/>
      <c r="GW269" s="33"/>
      <c r="GX269" s="33"/>
      <c r="GY269" s="33"/>
      <c r="GZ269" s="33"/>
      <c r="HA269" s="33"/>
      <c r="HB269" s="33"/>
      <c r="HC269" s="33"/>
      <c r="HD269" s="33"/>
      <c r="HE269" s="33"/>
      <c r="HF269" s="33"/>
      <c r="HG269" s="33"/>
      <c r="HH269" s="33"/>
      <c r="HI269" s="33"/>
      <c r="HJ269" s="33"/>
      <c r="HK269" s="33"/>
      <c r="HL269" s="33"/>
      <c r="HM269" s="33"/>
      <c r="HN269" s="33"/>
      <c r="HO269" s="33"/>
      <c r="HP269" s="33"/>
      <c r="HQ269" s="33"/>
      <c r="HR269" s="33"/>
      <c r="HS269" s="33"/>
      <c r="HT269" s="33"/>
      <c r="HU269" s="33"/>
      <c r="HV269" s="33"/>
      <c r="HW269" s="33"/>
      <c r="HX269" s="33"/>
      <c r="HY269" s="33"/>
      <c r="HZ269" s="33"/>
      <c r="IA269" s="33"/>
      <c r="IB269" s="33"/>
      <c r="IC269" s="33"/>
      <c r="ID269" s="33"/>
      <c r="IE269" s="33"/>
      <c r="IF269" s="33"/>
      <c r="IG269" s="33"/>
      <c r="IH269" s="33"/>
      <c r="II269" s="33"/>
      <c r="IJ269" s="33"/>
      <c r="IK269" s="33"/>
      <c r="IL269" s="33"/>
      <c r="IM269" s="33"/>
      <c r="IN269" s="33"/>
      <c r="IO269" s="33"/>
      <c r="IP269" s="33"/>
      <c r="IQ269" s="33"/>
      <c r="IR269" s="33"/>
      <c r="IS269" s="33"/>
      <c r="IT269" s="33"/>
      <c r="IU269" s="33"/>
    </row>
    <row r="270" spans="1:255" x14ac:dyDescent="0.3">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row>
    <row r="271" spans="1:255" x14ac:dyDescent="0.3">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c r="BY271" s="33"/>
      <c r="BZ271" s="33"/>
      <c r="CA271" s="33"/>
      <c r="CB271" s="33"/>
      <c r="CC271" s="33"/>
      <c r="CD271" s="33"/>
      <c r="CE271" s="33"/>
      <c r="CF271" s="33"/>
      <c r="CG271" s="33"/>
      <c r="CH271" s="33"/>
      <c r="CI271" s="33"/>
      <c r="CJ271" s="33"/>
      <c r="CK271" s="33"/>
      <c r="CL271" s="33"/>
      <c r="CM271" s="33"/>
      <c r="CN271" s="33"/>
      <c r="CO271" s="33"/>
      <c r="CP271" s="33"/>
      <c r="CQ271" s="33"/>
      <c r="CR271" s="33"/>
      <c r="CS271" s="33"/>
      <c r="CT271" s="33"/>
      <c r="CU271" s="33"/>
      <c r="CV271" s="33"/>
      <c r="CW271" s="33"/>
      <c r="CX271" s="33"/>
      <c r="CY271" s="33"/>
      <c r="CZ271" s="33"/>
      <c r="DA271" s="33"/>
      <c r="DB271" s="33"/>
      <c r="DC271" s="33"/>
      <c r="DD271" s="33"/>
      <c r="DE271" s="33"/>
      <c r="DF271" s="33"/>
      <c r="DG271" s="33"/>
      <c r="DH271" s="33"/>
      <c r="DI271" s="33"/>
      <c r="DJ271" s="33"/>
      <c r="DK271" s="33"/>
      <c r="DL271" s="33"/>
      <c r="DM271" s="33"/>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c r="GA271" s="33"/>
      <c r="GB271" s="33"/>
      <c r="GC271" s="33"/>
      <c r="GD271" s="33"/>
      <c r="GE271" s="33"/>
      <c r="GF271" s="33"/>
      <c r="GG271" s="33"/>
      <c r="GH271" s="33"/>
      <c r="GI271" s="33"/>
      <c r="GJ271" s="33"/>
      <c r="GK271" s="33"/>
      <c r="GL271" s="33"/>
      <c r="GM271" s="33"/>
      <c r="GN271" s="33"/>
      <c r="GO271" s="33"/>
      <c r="GP271" s="33"/>
      <c r="GQ271" s="33"/>
      <c r="GR271" s="33"/>
      <c r="GS271" s="33"/>
      <c r="GT271" s="33"/>
      <c r="GU271" s="33"/>
      <c r="GV271" s="33"/>
      <c r="GW271" s="33"/>
      <c r="GX271" s="33"/>
      <c r="GY271" s="33"/>
      <c r="GZ271" s="33"/>
      <c r="HA271" s="33"/>
      <c r="HB271" s="33"/>
      <c r="HC271" s="33"/>
      <c r="HD271" s="33"/>
      <c r="HE271" s="33"/>
      <c r="HF271" s="33"/>
      <c r="HG271" s="33"/>
      <c r="HH271" s="33"/>
      <c r="HI271" s="33"/>
      <c r="HJ271" s="33"/>
      <c r="HK271" s="33"/>
      <c r="HL271" s="33"/>
      <c r="HM271" s="33"/>
      <c r="HN271" s="33"/>
      <c r="HO271" s="33"/>
      <c r="HP271" s="33"/>
      <c r="HQ271" s="33"/>
      <c r="HR271" s="33"/>
      <c r="HS271" s="33"/>
      <c r="HT271" s="33"/>
      <c r="HU271" s="33"/>
      <c r="HV271" s="33"/>
      <c r="HW271" s="33"/>
      <c r="HX271" s="33"/>
      <c r="HY271" s="33"/>
      <c r="HZ271" s="33"/>
      <c r="IA271" s="33"/>
      <c r="IB271" s="33"/>
      <c r="IC271" s="33"/>
      <c r="ID271" s="33"/>
      <c r="IE271" s="33"/>
      <c r="IF271" s="33"/>
      <c r="IG271" s="33"/>
      <c r="IH271" s="33"/>
      <c r="II271" s="33"/>
      <c r="IJ271" s="33"/>
      <c r="IK271" s="33"/>
      <c r="IL271" s="33"/>
      <c r="IM271" s="33"/>
      <c r="IN271" s="33"/>
      <c r="IO271" s="33"/>
      <c r="IP271" s="33"/>
      <c r="IQ271" s="33"/>
      <c r="IR271" s="33"/>
      <c r="IS271" s="33"/>
      <c r="IT271" s="33"/>
      <c r="IU271" s="33"/>
    </row>
    <row r="272" spans="1:255" x14ac:dyDescent="0.3">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c r="BY272" s="33"/>
      <c r="BZ272" s="33"/>
      <c r="CA272" s="33"/>
      <c r="CB272" s="33"/>
      <c r="CC272" s="33"/>
      <c r="CD272" s="33"/>
      <c r="CE272" s="33"/>
      <c r="CF272" s="33"/>
      <c r="CG272" s="33"/>
      <c r="CH272" s="33"/>
      <c r="CI272" s="33"/>
      <c r="CJ272" s="33"/>
      <c r="CK272" s="33"/>
      <c r="CL272" s="33"/>
      <c r="CM272" s="33"/>
      <c r="CN272" s="33"/>
      <c r="CO272" s="33"/>
      <c r="CP272" s="33"/>
      <c r="CQ272" s="33"/>
      <c r="CR272" s="33"/>
      <c r="CS272" s="33"/>
      <c r="CT272" s="33"/>
      <c r="CU272" s="33"/>
      <c r="CV272" s="33"/>
      <c r="CW272" s="33"/>
      <c r="CX272" s="33"/>
      <c r="CY272" s="33"/>
      <c r="CZ272" s="33"/>
      <c r="DA272" s="33"/>
      <c r="DB272" s="33"/>
      <c r="DC272" s="33"/>
      <c r="DD272" s="33"/>
      <c r="DE272" s="33"/>
      <c r="DF272" s="33"/>
      <c r="DG272" s="33"/>
      <c r="DH272" s="33"/>
      <c r="DI272" s="33"/>
      <c r="DJ272" s="33"/>
      <c r="DK272" s="33"/>
      <c r="DL272" s="33"/>
      <c r="DM272" s="33"/>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c r="GA272" s="33"/>
      <c r="GB272" s="33"/>
      <c r="GC272" s="33"/>
      <c r="GD272" s="33"/>
      <c r="GE272" s="33"/>
      <c r="GF272" s="33"/>
      <c r="GG272" s="33"/>
      <c r="GH272" s="33"/>
      <c r="GI272" s="33"/>
      <c r="GJ272" s="33"/>
      <c r="GK272" s="33"/>
      <c r="GL272" s="33"/>
      <c r="GM272" s="33"/>
      <c r="GN272" s="33"/>
      <c r="GO272" s="33"/>
      <c r="GP272" s="33"/>
      <c r="GQ272" s="33"/>
      <c r="GR272" s="33"/>
      <c r="GS272" s="33"/>
      <c r="GT272" s="33"/>
      <c r="GU272" s="33"/>
      <c r="GV272" s="33"/>
      <c r="GW272" s="33"/>
      <c r="GX272" s="33"/>
      <c r="GY272" s="33"/>
      <c r="GZ272" s="33"/>
      <c r="HA272" s="33"/>
      <c r="HB272" s="33"/>
      <c r="HC272" s="33"/>
      <c r="HD272" s="33"/>
      <c r="HE272" s="33"/>
      <c r="HF272" s="33"/>
      <c r="HG272" s="33"/>
      <c r="HH272" s="33"/>
      <c r="HI272" s="33"/>
      <c r="HJ272" s="33"/>
      <c r="HK272" s="33"/>
      <c r="HL272" s="33"/>
      <c r="HM272" s="33"/>
      <c r="HN272" s="33"/>
      <c r="HO272" s="33"/>
      <c r="HP272" s="33"/>
      <c r="HQ272" s="33"/>
      <c r="HR272" s="33"/>
      <c r="HS272" s="33"/>
      <c r="HT272" s="33"/>
      <c r="HU272" s="33"/>
      <c r="HV272" s="33"/>
      <c r="HW272" s="33"/>
      <c r="HX272" s="33"/>
      <c r="HY272" s="33"/>
      <c r="HZ272" s="33"/>
      <c r="IA272" s="33"/>
      <c r="IB272" s="33"/>
      <c r="IC272" s="33"/>
      <c r="ID272" s="33"/>
      <c r="IE272" s="33"/>
      <c r="IF272" s="33"/>
      <c r="IG272" s="33"/>
      <c r="IH272" s="33"/>
      <c r="II272" s="33"/>
      <c r="IJ272" s="33"/>
      <c r="IK272" s="33"/>
      <c r="IL272" s="33"/>
      <c r="IM272" s="33"/>
      <c r="IN272" s="33"/>
      <c r="IO272" s="33"/>
      <c r="IP272" s="33"/>
      <c r="IQ272" s="33"/>
      <c r="IR272" s="33"/>
      <c r="IS272" s="33"/>
      <c r="IT272" s="33"/>
      <c r="IU272" s="33"/>
    </row>
    <row r="273" spans="1:255" x14ac:dyDescent="0.3">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c r="BY273" s="33"/>
      <c r="BZ273" s="33"/>
      <c r="CA273" s="33"/>
      <c r="CB273" s="33"/>
      <c r="CC273" s="33"/>
      <c r="CD273" s="33"/>
      <c r="CE273" s="33"/>
      <c r="CF273" s="33"/>
      <c r="CG273" s="33"/>
      <c r="CH273" s="33"/>
      <c r="CI273" s="33"/>
      <c r="CJ273" s="33"/>
      <c r="CK273" s="33"/>
      <c r="CL273" s="33"/>
      <c r="CM273" s="33"/>
      <c r="CN273" s="33"/>
      <c r="CO273" s="33"/>
      <c r="CP273" s="33"/>
      <c r="CQ273" s="33"/>
      <c r="CR273" s="33"/>
      <c r="CS273" s="33"/>
      <c r="CT273" s="33"/>
      <c r="CU273" s="33"/>
      <c r="CV273" s="33"/>
      <c r="CW273" s="33"/>
      <c r="CX273" s="33"/>
      <c r="CY273" s="33"/>
      <c r="CZ273" s="33"/>
      <c r="DA273" s="33"/>
      <c r="DB273" s="33"/>
      <c r="DC273" s="33"/>
      <c r="DD273" s="33"/>
      <c r="DE273" s="33"/>
      <c r="DF273" s="33"/>
      <c r="DG273" s="33"/>
      <c r="DH273" s="33"/>
      <c r="DI273" s="33"/>
      <c r="DJ273" s="33"/>
      <c r="DK273" s="33"/>
      <c r="DL273" s="33"/>
      <c r="DM273" s="33"/>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c r="GA273" s="33"/>
      <c r="GB273" s="33"/>
      <c r="GC273" s="33"/>
      <c r="GD273" s="33"/>
      <c r="GE273" s="33"/>
      <c r="GF273" s="33"/>
      <c r="GG273" s="33"/>
      <c r="GH273" s="33"/>
      <c r="GI273" s="33"/>
      <c r="GJ273" s="33"/>
      <c r="GK273" s="33"/>
      <c r="GL273" s="33"/>
      <c r="GM273" s="33"/>
      <c r="GN273" s="33"/>
      <c r="GO273" s="33"/>
      <c r="GP273" s="33"/>
      <c r="GQ273" s="33"/>
      <c r="GR273" s="33"/>
      <c r="GS273" s="33"/>
      <c r="GT273" s="33"/>
      <c r="GU273" s="33"/>
      <c r="GV273" s="33"/>
      <c r="GW273" s="33"/>
      <c r="GX273" s="33"/>
      <c r="GY273" s="33"/>
      <c r="GZ273" s="33"/>
      <c r="HA273" s="33"/>
      <c r="HB273" s="33"/>
      <c r="HC273" s="33"/>
      <c r="HD273" s="33"/>
      <c r="HE273" s="33"/>
      <c r="HF273" s="33"/>
      <c r="HG273" s="33"/>
      <c r="HH273" s="33"/>
      <c r="HI273" s="33"/>
      <c r="HJ273" s="33"/>
      <c r="HK273" s="33"/>
      <c r="HL273" s="33"/>
      <c r="HM273" s="33"/>
      <c r="HN273" s="33"/>
      <c r="HO273" s="33"/>
      <c r="HP273" s="33"/>
      <c r="HQ273" s="33"/>
      <c r="HR273" s="33"/>
      <c r="HS273" s="33"/>
      <c r="HT273" s="33"/>
      <c r="HU273" s="33"/>
      <c r="HV273" s="33"/>
      <c r="HW273" s="33"/>
      <c r="HX273" s="33"/>
      <c r="HY273" s="33"/>
      <c r="HZ273" s="33"/>
      <c r="IA273" s="33"/>
      <c r="IB273" s="33"/>
      <c r="IC273" s="33"/>
      <c r="ID273" s="33"/>
      <c r="IE273" s="33"/>
      <c r="IF273" s="33"/>
      <c r="IG273" s="33"/>
      <c r="IH273" s="33"/>
      <c r="II273" s="33"/>
      <c r="IJ273" s="33"/>
      <c r="IK273" s="33"/>
      <c r="IL273" s="33"/>
      <c r="IM273" s="33"/>
      <c r="IN273" s="33"/>
      <c r="IO273" s="33"/>
      <c r="IP273" s="33"/>
      <c r="IQ273" s="33"/>
      <c r="IR273" s="33"/>
      <c r="IS273" s="33"/>
      <c r="IT273" s="33"/>
      <c r="IU273" s="33"/>
    </row>
  </sheetData>
  <mergeCells count="48">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A77:L77"/>
    <mergeCell ref="A78:L78"/>
    <mergeCell ref="A79:K79"/>
    <mergeCell ref="D56:G56"/>
    <mergeCell ref="H56:K56"/>
    <mergeCell ref="A58:A69"/>
    <mergeCell ref="B58:B60"/>
    <mergeCell ref="A75:L75"/>
    <mergeCell ref="A76:L76"/>
    <mergeCell ref="B61:B63"/>
    <mergeCell ref="B64:B66"/>
    <mergeCell ref="B67:B69"/>
    <mergeCell ref="A74:L74"/>
    <mergeCell ref="B38:B39"/>
    <mergeCell ref="B40:B41"/>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15" priority="6">
      <formula>IF(D24="",TRUE,FALSE)</formula>
    </cfRule>
  </conditionalFormatting>
  <conditionalFormatting sqref="D46:K53">
    <cfRule type="expression" dxfId="14" priority="4">
      <formula>IF(D46="",TRUE,FALSE)</formula>
    </cfRule>
  </conditionalFormatting>
  <conditionalFormatting sqref="D58:K69">
    <cfRule type="expression" dxfId="13"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zoomScaleNormal="100" workbookViewId="0"/>
  </sheetViews>
  <sheetFormatPr defaultColWidth="11.33203125" defaultRowHeight="14.4" x14ac:dyDescent="0.3"/>
  <cols>
    <col min="1" max="1" width="16.5546875" style="36" customWidth="1"/>
    <col min="2" max="2" width="13.6640625" style="36" customWidth="1"/>
    <col min="3" max="3" width="15.6640625" style="36" customWidth="1"/>
    <col min="4" max="4" width="13.44140625" style="36" customWidth="1"/>
    <col min="5" max="5" width="11.33203125" style="36"/>
    <col min="6" max="6" width="17.5546875" style="36" customWidth="1"/>
    <col min="7" max="16384" width="11.33203125" style="36"/>
  </cols>
  <sheetData>
    <row r="1" spans="1:51" s="366" customFormat="1" ht="10.199999999999999" x14ac:dyDescent="0.2">
      <c r="A1" s="366" t="s">
        <v>187</v>
      </c>
    </row>
    <row r="2" spans="1:51" ht="21" x14ac:dyDescent="0.4">
      <c r="A2" s="245" t="s">
        <v>135</v>
      </c>
      <c r="B2" s="245"/>
      <c r="C2" s="245"/>
      <c r="D2" s="245"/>
      <c r="E2" s="245"/>
      <c r="F2" s="245"/>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
      <c r="A3" s="121" t="s">
        <v>186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8.2" thickTop="1" x14ac:dyDescent="0.3">
      <c r="A5" s="5" t="s">
        <v>12</v>
      </c>
      <c r="B5" s="75" t="s">
        <v>135</v>
      </c>
      <c r="C5" s="5" t="s">
        <v>815</v>
      </c>
      <c r="D5" s="53">
        <v>45453</v>
      </c>
      <c r="E5" s="98" t="s">
        <v>176</v>
      </c>
      <c r="F5" s="53" t="s">
        <v>1536</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138</v>
      </c>
      <c r="B6" s="69" t="s">
        <v>105</v>
      </c>
      <c r="C6" s="89" t="s">
        <v>35</v>
      </c>
      <c r="D6" s="55">
        <v>1.1000000000000001</v>
      </c>
      <c r="E6" s="89" t="s">
        <v>21</v>
      </c>
      <c r="F6" s="110">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00000000000001" customHeight="1" thickTop="1" thickBot="1" x14ac:dyDescent="0.35">
      <c r="A8" s="518" t="s">
        <v>523</v>
      </c>
      <c r="B8" s="519"/>
      <c r="C8" s="519"/>
      <c r="D8" s="519"/>
      <c r="E8" s="519"/>
      <c r="F8" s="519"/>
      <c r="G8" s="519"/>
      <c r="H8" s="519"/>
      <c r="I8" s="519"/>
      <c r="J8" s="519"/>
      <c r="K8" s="519"/>
      <c r="L8" s="52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
      <c r="A9" s="406"/>
      <c r="B9" s="406"/>
      <c r="C9" s="406"/>
      <c r="D9" s="406"/>
      <c r="E9" s="406"/>
      <c r="F9" s="406"/>
      <c r="G9" s="406"/>
      <c r="H9" s="406"/>
      <c r="I9" s="406"/>
      <c r="J9" s="406"/>
      <c r="K9" s="406"/>
      <c r="L9" s="406"/>
    </row>
    <row r="10" spans="1:51" s="33" customFormat="1" ht="15" customHeight="1" x14ac:dyDescent="0.3">
      <c r="A10" s="460" t="s">
        <v>177</v>
      </c>
      <c r="B10" s="460"/>
      <c r="C10" s="460"/>
      <c r="D10" s="460"/>
      <c r="E10" s="460"/>
      <c r="F10" s="460"/>
      <c r="G10" s="460"/>
      <c r="H10" s="460"/>
      <c r="I10" s="460"/>
      <c r="J10" s="460"/>
      <c r="K10" s="460"/>
      <c r="L10" s="460"/>
    </row>
    <row r="11" spans="1:51" s="33" customFormat="1" ht="37.5" customHeight="1" x14ac:dyDescent="0.3">
      <c r="A11" s="522" t="s">
        <v>605</v>
      </c>
      <c r="B11" s="522"/>
      <c r="C11" s="522"/>
      <c r="D11" s="522"/>
      <c r="E11" s="522"/>
      <c r="F11" s="522"/>
      <c r="G11" s="522"/>
      <c r="H11" s="522"/>
      <c r="I11" s="522"/>
      <c r="J11" s="522"/>
      <c r="K11" s="522"/>
      <c r="L11" s="522"/>
    </row>
    <row r="12" spans="1:51" s="33" customFormat="1" ht="21.75" customHeight="1" x14ac:dyDescent="0.3">
      <c r="A12" s="460" t="s">
        <v>160</v>
      </c>
      <c r="B12" s="460"/>
      <c r="C12" s="460"/>
      <c r="D12" s="460"/>
      <c r="E12" s="460"/>
      <c r="F12" s="460"/>
      <c r="G12" s="460"/>
      <c r="H12" s="460"/>
      <c r="I12" s="460"/>
      <c r="J12" s="460"/>
      <c r="K12" s="460"/>
      <c r="L12" s="460"/>
    </row>
    <row r="13" spans="1:51" s="33" customFormat="1" ht="22.5" customHeight="1" x14ac:dyDescent="0.3">
      <c r="A13" s="406" t="s">
        <v>504</v>
      </c>
      <c r="B13" s="406"/>
      <c r="C13" s="406"/>
      <c r="D13" s="406"/>
      <c r="E13" s="406"/>
      <c r="F13" s="406"/>
      <c r="G13" s="406"/>
      <c r="H13" s="406"/>
      <c r="I13" s="406"/>
      <c r="J13" s="406"/>
      <c r="K13" s="406"/>
      <c r="L13" s="406"/>
    </row>
    <row r="14" spans="1:51" s="33" customFormat="1" ht="18.75" customHeight="1" x14ac:dyDescent="0.3">
      <c r="A14" s="406" t="s">
        <v>562</v>
      </c>
      <c r="B14" s="406"/>
      <c r="C14" s="406"/>
      <c r="D14" s="406"/>
      <c r="E14" s="406"/>
      <c r="F14" s="406"/>
      <c r="G14" s="406"/>
      <c r="H14" s="406"/>
      <c r="I14" s="406"/>
      <c r="J14" s="406"/>
      <c r="K14" s="406"/>
      <c r="L14" s="406"/>
    </row>
    <row r="15" spans="1:51" s="33" customFormat="1" ht="8.1" customHeight="1" x14ac:dyDescent="0.3">
      <c r="A15" s="406"/>
      <c r="B15" s="406"/>
      <c r="C15" s="406"/>
      <c r="D15" s="406"/>
      <c r="E15" s="406"/>
      <c r="F15" s="406"/>
      <c r="G15" s="406"/>
      <c r="H15" s="406"/>
      <c r="I15" s="406"/>
      <c r="J15" s="406"/>
      <c r="K15" s="406"/>
      <c r="L15" s="406"/>
    </row>
    <row r="16" spans="1:51" s="106" customFormat="1" x14ac:dyDescent="0.3">
      <c r="A16" s="105"/>
      <c r="B16" s="105"/>
      <c r="C16" s="105"/>
      <c r="D16" s="105"/>
      <c r="E16" s="105"/>
      <c r="F16" s="105"/>
      <c r="G16" s="105"/>
      <c r="H16" s="105"/>
      <c r="I16" s="105"/>
      <c r="J16" s="105"/>
      <c r="K16" s="105"/>
      <c r="L16" s="105"/>
    </row>
    <row r="17" spans="1:12" s="106" customFormat="1" ht="15.6" x14ac:dyDescent="0.35">
      <c r="A17" s="128" t="s">
        <v>189</v>
      </c>
      <c r="B17" s="128" t="s">
        <v>230</v>
      </c>
      <c r="C17" s="128" t="s">
        <v>191</v>
      </c>
      <c r="D17" s="154" t="s">
        <v>192</v>
      </c>
      <c r="E17" s="377"/>
      <c r="F17" s="129"/>
      <c r="G17" s="129"/>
      <c r="H17" s="129"/>
      <c r="I17" s="129"/>
      <c r="J17" s="129"/>
      <c r="K17" s="129"/>
      <c r="L17" s="129"/>
    </row>
    <row r="18" spans="1:12" s="106" customFormat="1" x14ac:dyDescent="0.3">
      <c r="A18" s="484" t="s">
        <v>135</v>
      </c>
      <c r="B18" s="484" t="s">
        <v>135</v>
      </c>
      <c r="C18" s="154" t="s">
        <v>199</v>
      </c>
      <c r="D18" s="386">
        <v>0.1766845465790137</v>
      </c>
      <c r="E18" s="376"/>
      <c r="F18" s="129"/>
      <c r="G18" s="129"/>
      <c r="H18" s="129"/>
      <c r="I18" s="129"/>
      <c r="J18" s="129"/>
      <c r="K18" s="129"/>
      <c r="L18" s="129"/>
    </row>
    <row r="19" spans="1:12" s="106" customFormat="1" x14ac:dyDescent="0.3">
      <c r="A19" s="484"/>
      <c r="B19" s="484"/>
      <c r="C19" s="154" t="s">
        <v>369</v>
      </c>
      <c r="D19" s="387">
        <v>176.6845465790137</v>
      </c>
      <c r="E19" s="129"/>
      <c r="F19" s="129"/>
      <c r="G19" s="129"/>
      <c r="H19" s="129"/>
      <c r="I19" s="129"/>
      <c r="J19" s="129"/>
      <c r="K19" s="129"/>
      <c r="L19" s="129"/>
    </row>
    <row r="20" spans="1:12" s="106" customFormat="1" x14ac:dyDescent="0.3">
      <c r="A20" s="129"/>
      <c r="B20" s="129"/>
      <c r="C20" s="129"/>
      <c r="D20" s="129"/>
      <c r="E20" s="129"/>
      <c r="F20" s="129"/>
      <c r="G20" s="129"/>
      <c r="H20" s="129"/>
      <c r="I20" s="129"/>
      <c r="J20" s="129"/>
      <c r="K20" s="129"/>
      <c r="L20" s="129"/>
    </row>
    <row r="21" spans="1:12" s="106" customFormat="1" x14ac:dyDescent="0.3">
      <c r="A21" s="131"/>
      <c r="B21" s="131"/>
      <c r="C21" s="131"/>
      <c r="D21" s="131"/>
      <c r="E21" s="131"/>
      <c r="F21" s="131"/>
      <c r="G21" s="131"/>
      <c r="H21" s="131"/>
      <c r="I21" s="131"/>
      <c r="J21" s="131"/>
      <c r="K21" s="131"/>
      <c r="L21" s="131"/>
    </row>
    <row r="22" spans="1:12" s="33" customFormat="1" x14ac:dyDescent="0.3">
      <c r="A22" s="118"/>
      <c r="B22" s="118"/>
      <c r="C22" s="118"/>
      <c r="D22" s="118"/>
      <c r="E22" s="118"/>
      <c r="F22" s="118"/>
      <c r="G22" s="118"/>
      <c r="H22" s="118"/>
      <c r="I22" s="118"/>
      <c r="J22" s="118"/>
      <c r="K22" s="118"/>
      <c r="L22" s="118"/>
    </row>
    <row r="23" spans="1:12" s="33" customFormat="1" x14ac:dyDescent="0.3">
      <c r="A23" s="473" t="s">
        <v>598</v>
      </c>
      <c r="B23" s="473"/>
      <c r="C23" s="473"/>
      <c r="D23" s="473"/>
      <c r="E23" s="473"/>
      <c r="F23" s="473"/>
      <c r="G23" s="473"/>
      <c r="H23" s="473"/>
      <c r="I23" s="473"/>
      <c r="J23" s="473"/>
      <c r="K23" s="473"/>
      <c r="L23" s="473"/>
    </row>
    <row r="24" spans="1:12" s="33" customFormat="1" x14ac:dyDescent="0.3"/>
    <row r="25" spans="1:12" s="33" customFormat="1" x14ac:dyDescent="0.3"/>
    <row r="26" spans="1:12" s="33" customFormat="1" x14ac:dyDescent="0.3"/>
    <row r="27" spans="1:12" s="33" customFormat="1" x14ac:dyDescent="0.3"/>
    <row r="28" spans="1:12" s="33" customFormat="1" x14ac:dyDescent="0.3"/>
    <row r="29" spans="1:12" s="33" customFormat="1" x14ac:dyDescent="0.3"/>
    <row r="30" spans="1:12" s="33" customFormat="1" x14ac:dyDescent="0.3"/>
    <row r="31" spans="1:12" s="33" customFormat="1" x14ac:dyDescent="0.3"/>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zoomScaleNormal="100" workbookViewId="0"/>
  </sheetViews>
  <sheetFormatPr defaultColWidth="11.33203125" defaultRowHeight="14.4" x14ac:dyDescent="0.3"/>
  <cols>
    <col min="1" max="2" width="17.44140625" style="36" customWidth="1"/>
    <col min="3" max="3" width="15.33203125" style="36" customWidth="1"/>
    <col min="4" max="4" width="17.33203125" style="36" customWidth="1"/>
    <col min="5" max="5" width="11.33203125" style="36"/>
    <col min="6" max="6" width="17.5546875" style="36" customWidth="1"/>
    <col min="7" max="16384" width="11.33203125" style="36"/>
  </cols>
  <sheetData>
    <row r="1" spans="1:42" s="366" customFormat="1" ht="10.199999999999999" x14ac:dyDescent="0.2">
      <c r="A1" s="366" t="s">
        <v>187</v>
      </c>
    </row>
    <row r="2" spans="1:42" ht="21" x14ac:dyDescent="0.4">
      <c r="A2" s="245" t="s">
        <v>41</v>
      </c>
      <c r="B2" s="245"/>
      <c r="C2" s="245"/>
      <c r="D2" s="245"/>
      <c r="E2" s="245"/>
      <c r="F2" s="245"/>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
      <c r="A3" s="121" t="s">
        <v>186</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8.2" thickTop="1" x14ac:dyDescent="0.3">
      <c r="A5" s="5" t="s">
        <v>12</v>
      </c>
      <c r="B5" s="75" t="s">
        <v>41</v>
      </c>
      <c r="C5" s="5" t="s">
        <v>815</v>
      </c>
      <c r="D5" s="53">
        <v>45453</v>
      </c>
      <c r="E5" s="98" t="s">
        <v>176</v>
      </c>
      <c r="F5" s="53" t="s">
        <v>1536</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35">
      <c r="A6" s="101" t="s">
        <v>138</v>
      </c>
      <c r="B6" s="69" t="s">
        <v>105</v>
      </c>
      <c r="C6" s="89" t="s">
        <v>35</v>
      </c>
      <c r="D6" s="55">
        <v>1.1000000000000001</v>
      </c>
      <c r="E6" s="89" t="s">
        <v>21</v>
      </c>
      <c r="F6" s="110">
        <v>2023</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6" thickTop="1" thickBot="1" x14ac:dyDescent="0.35">
      <c r="A8" s="518" t="s">
        <v>560</v>
      </c>
      <c r="B8" s="519"/>
      <c r="C8" s="519"/>
      <c r="D8" s="519"/>
      <c r="E8" s="519"/>
      <c r="F8" s="519"/>
      <c r="G8" s="519"/>
      <c r="H8" s="519"/>
      <c r="I8" s="519"/>
      <c r="J8" s="519"/>
      <c r="K8" s="519"/>
      <c r="L8" s="520"/>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
      <c r="A9" s="406"/>
      <c r="B9" s="530"/>
      <c r="C9" s="530"/>
      <c r="D9" s="530"/>
      <c r="E9" s="530"/>
      <c r="F9" s="530"/>
      <c r="G9" s="530"/>
      <c r="H9" s="530"/>
      <c r="I9" s="530"/>
      <c r="J9" s="530"/>
      <c r="K9" s="530"/>
      <c r="L9" s="530"/>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
      <c r="A10" s="460" t="s">
        <v>177</v>
      </c>
      <c r="B10" s="460"/>
      <c r="C10" s="460"/>
      <c r="D10" s="460"/>
      <c r="E10" s="460"/>
      <c r="F10" s="460"/>
      <c r="G10" s="460"/>
      <c r="H10" s="460"/>
      <c r="I10" s="460"/>
      <c r="J10" s="460"/>
      <c r="K10" s="460"/>
      <c r="L10" s="460"/>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
      <c r="A11" s="522" t="s">
        <v>606</v>
      </c>
      <c r="B11" s="522"/>
      <c r="C11" s="522"/>
      <c r="D11" s="522"/>
      <c r="E11" s="522"/>
      <c r="F11" s="522"/>
      <c r="G11" s="522"/>
      <c r="H11" s="522"/>
      <c r="I11" s="522"/>
      <c r="J11" s="522"/>
      <c r="K11" s="522"/>
      <c r="L11" s="522"/>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
      <c r="A12" s="460" t="s">
        <v>161</v>
      </c>
      <c r="B12" s="460"/>
      <c r="C12" s="460"/>
      <c r="D12" s="460"/>
      <c r="E12" s="460"/>
      <c r="F12" s="460"/>
      <c r="G12" s="460"/>
      <c r="H12" s="460"/>
      <c r="I12" s="460"/>
      <c r="J12" s="460"/>
      <c r="K12" s="460"/>
      <c r="L12" s="460"/>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
      <c r="A13" s="406" t="s">
        <v>561</v>
      </c>
      <c r="B13" s="406"/>
      <c r="C13" s="406"/>
      <c r="D13" s="406"/>
      <c r="E13" s="406"/>
      <c r="F13" s="406"/>
      <c r="G13" s="406"/>
      <c r="H13" s="406"/>
      <c r="I13" s="406"/>
      <c r="J13" s="406"/>
      <c r="K13" s="406"/>
      <c r="L13" s="406"/>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 customHeight="1" x14ac:dyDescent="0.3">
      <c r="A14" s="406" t="s">
        <v>563</v>
      </c>
      <c r="B14" s="406"/>
      <c r="C14" s="406"/>
      <c r="D14" s="406"/>
      <c r="E14" s="406"/>
      <c r="F14" s="406"/>
      <c r="G14" s="406"/>
      <c r="H14" s="406"/>
      <c r="I14" s="406"/>
      <c r="J14" s="406"/>
      <c r="K14" s="406"/>
      <c r="L14" s="406"/>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
      <c r="A15" s="105"/>
      <c r="B15" s="105"/>
      <c r="C15" s="105"/>
      <c r="D15" s="105"/>
      <c r="E15" s="105"/>
      <c r="F15" s="105"/>
      <c r="G15" s="105"/>
      <c r="H15" s="105"/>
      <c r="I15" s="105"/>
      <c r="J15" s="105"/>
      <c r="K15" s="105"/>
      <c r="L15" s="105"/>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row>
    <row r="16" spans="1:42" s="39" customFormat="1" ht="15.6" x14ac:dyDescent="0.35">
      <c r="A16" s="128" t="s">
        <v>189</v>
      </c>
      <c r="B16" s="128" t="s">
        <v>230</v>
      </c>
      <c r="C16" s="128" t="s">
        <v>191</v>
      </c>
      <c r="D16" s="154" t="s">
        <v>192</v>
      </c>
      <c r="E16" s="129"/>
      <c r="F16" s="129"/>
      <c r="G16" s="129"/>
      <c r="H16" s="129"/>
      <c r="I16" s="129"/>
      <c r="J16" s="129"/>
      <c r="K16" s="129"/>
      <c r="L16" s="129"/>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row>
    <row r="17" spans="1:42" s="39" customFormat="1" x14ac:dyDescent="0.3">
      <c r="A17" s="484" t="s">
        <v>41</v>
      </c>
      <c r="B17" s="484" t="s">
        <v>41</v>
      </c>
      <c r="C17" s="154" t="s">
        <v>199</v>
      </c>
      <c r="D17" s="386">
        <v>0.20131829171065632</v>
      </c>
      <c r="E17" s="129"/>
      <c r="F17" s="129"/>
      <c r="G17" s="129"/>
      <c r="H17" s="129"/>
      <c r="I17" s="129"/>
      <c r="J17" s="129"/>
      <c r="K17" s="129"/>
      <c r="L17" s="129"/>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row>
    <row r="18" spans="1:42" s="39" customFormat="1" x14ac:dyDescent="0.3">
      <c r="A18" s="484"/>
      <c r="B18" s="484"/>
      <c r="C18" s="154" t="s">
        <v>369</v>
      </c>
      <c r="D18" s="387">
        <v>201.3182917106563</v>
      </c>
      <c r="E18" s="129"/>
      <c r="F18" s="129"/>
      <c r="G18" s="129"/>
      <c r="H18" s="129"/>
      <c r="I18" s="129"/>
      <c r="J18" s="129"/>
      <c r="K18" s="129"/>
      <c r="L18" s="129"/>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row>
    <row r="19" spans="1:42" s="39" customFormat="1" x14ac:dyDescent="0.3">
      <c r="A19" s="129"/>
      <c r="B19" s="129"/>
      <c r="C19" s="129"/>
      <c r="D19" s="129"/>
      <c r="E19" s="129"/>
      <c r="F19" s="129"/>
      <c r="G19" s="129"/>
      <c r="H19" s="129"/>
      <c r="I19" s="129"/>
      <c r="J19" s="129"/>
      <c r="K19" s="129"/>
      <c r="L19" s="129"/>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row>
    <row r="20" spans="1:42" x14ac:dyDescent="0.3">
      <c r="A20" s="535" t="s">
        <v>601</v>
      </c>
      <c r="B20" s="535"/>
      <c r="C20" s="535"/>
      <c r="D20" s="535"/>
      <c r="E20" s="535"/>
      <c r="F20" s="535"/>
      <c r="G20" s="535"/>
      <c r="H20" s="535"/>
      <c r="I20" s="535"/>
      <c r="J20" s="535"/>
      <c r="K20" s="231"/>
      <c r="L20" s="231"/>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
    <row r="22" spans="1:42" s="33" customFormat="1" x14ac:dyDescent="0.3"/>
    <row r="23" spans="1:42" s="33" customFormat="1" x14ac:dyDescent="0.3"/>
    <row r="24" spans="1:42" s="33" customFormat="1" x14ac:dyDescent="0.3"/>
    <row r="25" spans="1:42" s="33" customFormat="1" x14ac:dyDescent="0.3"/>
    <row r="26" spans="1:42" s="33" customFormat="1" x14ac:dyDescent="0.3"/>
    <row r="27" spans="1:42" s="33" customFormat="1" x14ac:dyDescent="0.3"/>
    <row r="28" spans="1:42" s="33" customFormat="1" x14ac:dyDescent="0.3"/>
    <row r="29" spans="1:42" s="33" customFormat="1" x14ac:dyDescent="0.3"/>
    <row r="30" spans="1:42" s="33" customFormat="1" x14ac:dyDescent="0.3"/>
    <row r="31" spans="1:42" s="33" customFormat="1" x14ac:dyDescent="0.3"/>
    <row r="32" spans="1:4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AN114"/>
  <sheetViews>
    <sheetView zoomScaleNormal="100" workbookViewId="0"/>
  </sheetViews>
  <sheetFormatPr defaultColWidth="11.33203125" defaultRowHeight="14.4" x14ac:dyDescent="0.3"/>
  <cols>
    <col min="1" max="1" width="17.33203125" style="36" customWidth="1"/>
    <col min="2" max="2" width="43.6640625" style="36" customWidth="1"/>
    <col min="3" max="3" width="14" style="36" customWidth="1"/>
    <col min="4" max="7" width="26.33203125" style="303" customWidth="1"/>
    <col min="8" max="8" width="18.5546875" style="36" customWidth="1"/>
    <col min="9" max="9" width="5" style="36" customWidth="1"/>
    <col min="10" max="10" width="13.44140625" style="36" customWidth="1"/>
    <col min="11" max="11" width="7.6640625" style="36" customWidth="1"/>
    <col min="12" max="12" width="1.6640625" style="36" customWidth="1"/>
    <col min="13" max="16384" width="11.33203125" style="36"/>
  </cols>
  <sheetData>
    <row r="1" spans="1:40" s="366" customFormat="1" ht="10.199999999999999" x14ac:dyDescent="0.2">
      <c r="A1" s="366" t="s">
        <v>187</v>
      </c>
    </row>
    <row r="2" spans="1:40" ht="21" x14ac:dyDescent="0.4">
      <c r="A2" s="245" t="s">
        <v>59</v>
      </c>
      <c r="B2" s="245"/>
      <c r="C2" s="245"/>
      <c r="D2" s="245"/>
      <c r="E2" s="245"/>
      <c r="F2" s="245"/>
      <c r="G2" s="29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row>
    <row r="3" spans="1:40" s="267" customFormat="1" ht="13.8" x14ac:dyDescent="0.3">
      <c r="A3" s="121" t="s">
        <v>186</v>
      </c>
      <c r="B3" s="265"/>
      <c r="C3" s="266"/>
      <c r="D3" s="265"/>
      <c r="E3" s="294"/>
      <c r="F3" s="294"/>
      <c r="G3" s="294"/>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row>
    <row r="4" spans="1:40" s="123" customFormat="1" ht="7.2" thickBot="1" x14ac:dyDescent="0.2">
      <c r="A4" s="108"/>
      <c r="B4" s="108"/>
      <c r="C4" s="108"/>
      <c r="D4" s="295"/>
      <c r="E4" s="295"/>
      <c r="F4" s="295"/>
      <c r="G4" s="295"/>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row>
    <row r="5" spans="1:40" ht="28.2" thickTop="1" x14ac:dyDescent="0.3">
      <c r="A5" s="5" t="s">
        <v>12</v>
      </c>
      <c r="B5" s="75" t="s">
        <v>59</v>
      </c>
      <c r="C5" s="5" t="s">
        <v>815</v>
      </c>
      <c r="D5" s="53">
        <v>45453</v>
      </c>
      <c r="E5" s="297" t="s">
        <v>176</v>
      </c>
      <c r="F5" s="296" t="s">
        <v>1536</v>
      </c>
      <c r="G5" s="29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row>
    <row r="6" spans="1:40" ht="15" thickBot="1" x14ac:dyDescent="0.35">
      <c r="A6" s="101" t="s">
        <v>138</v>
      </c>
      <c r="B6" s="69" t="s">
        <v>105</v>
      </c>
      <c r="C6" s="89" t="s">
        <v>35</v>
      </c>
      <c r="D6" s="327">
        <v>1.1000000000000001</v>
      </c>
      <c r="E6" s="298" t="s">
        <v>21</v>
      </c>
      <c r="F6" s="318">
        <v>2023</v>
      </c>
      <c r="G6" s="29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row>
    <row r="7" spans="1:40" ht="15.6" thickTop="1" thickBot="1" x14ac:dyDescent="0.35">
      <c r="A7" s="33"/>
      <c r="B7" s="33"/>
      <c r="C7" s="33"/>
      <c r="D7" s="293"/>
      <c r="E7" s="293"/>
      <c r="F7" s="293"/>
      <c r="G7" s="29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row>
    <row r="8" spans="1:40" s="165" customFormat="1" ht="66" customHeight="1" thickTop="1" thickBot="1" x14ac:dyDescent="0.35">
      <c r="A8" s="518" t="s">
        <v>1081</v>
      </c>
      <c r="B8" s="519"/>
      <c r="C8" s="519"/>
      <c r="D8" s="519"/>
      <c r="E8" s="519"/>
      <c r="F8" s="519"/>
      <c r="G8" s="519"/>
      <c r="H8" s="519"/>
      <c r="I8" s="519"/>
      <c r="J8" s="519"/>
      <c r="K8" s="519"/>
      <c r="L8" s="520"/>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row>
    <row r="9" spans="1:40" s="33" customFormat="1" ht="15" thickTop="1" x14ac:dyDescent="0.3">
      <c r="A9" s="406"/>
      <c r="B9" s="406"/>
      <c r="C9" s="406"/>
      <c r="D9" s="406"/>
      <c r="E9" s="406"/>
      <c r="F9" s="406"/>
      <c r="G9" s="406"/>
      <c r="H9" s="406"/>
      <c r="I9" s="406"/>
      <c r="J9" s="406"/>
      <c r="K9" s="406"/>
      <c r="L9" s="406"/>
    </row>
    <row r="10" spans="1:40" s="33" customFormat="1" ht="15" customHeight="1" x14ac:dyDescent="0.3">
      <c r="A10" s="460" t="s">
        <v>177</v>
      </c>
      <c r="B10" s="460"/>
      <c r="C10" s="460"/>
      <c r="D10" s="460"/>
      <c r="E10" s="460"/>
      <c r="F10" s="460"/>
      <c r="G10" s="460"/>
      <c r="H10" s="460"/>
      <c r="I10" s="460"/>
      <c r="J10" s="460"/>
      <c r="K10" s="460"/>
      <c r="L10" s="460"/>
    </row>
    <row r="11" spans="1:40" s="33" customFormat="1" ht="18.75" customHeight="1" x14ac:dyDescent="0.3">
      <c r="A11" s="406" t="s">
        <v>564</v>
      </c>
      <c r="B11" s="406"/>
      <c r="C11" s="406"/>
      <c r="D11" s="406"/>
      <c r="E11" s="406"/>
      <c r="F11" s="406"/>
      <c r="G11" s="406"/>
      <c r="H11" s="406"/>
      <c r="I11" s="406"/>
      <c r="J11" s="406"/>
      <c r="K11" s="406"/>
      <c r="L11" s="406"/>
    </row>
    <row r="12" spans="1:40" s="33" customFormat="1" ht="20.25" customHeight="1" x14ac:dyDescent="0.3">
      <c r="A12" s="406" t="s">
        <v>495</v>
      </c>
      <c r="B12" s="406"/>
      <c r="C12" s="406"/>
      <c r="D12" s="406"/>
      <c r="E12" s="406"/>
      <c r="F12" s="406"/>
      <c r="G12" s="406"/>
      <c r="H12" s="406"/>
      <c r="I12" s="406"/>
      <c r="J12" s="406"/>
      <c r="K12" s="406"/>
      <c r="L12" s="406"/>
    </row>
    <row r="13" spans="1:40" s="33" customFormat="1" ht="33.75" customHeight="1" x14ac:dyDescent="0.3">
      <c r="A13" s="406" t="s">
        <v>565</v>
      </c>
      <c r="B13" s="406"/>
      <c r="C13" s="406"/>
      <c r="D13" s="406"/>
      <c r="E13" s="406"/>
      <c r="F13" s="406"/>
      <c r="G13" s="406"/>
      <c r="H13" s="406"/>
      <c r="I13" s="406"/>
      <c r="J13" s="406"/>
      <c r="K13" s="406"/>
      <c r="L13" s="406"/>
    </row>
    <row r="14" spans="1:40" s="33" customFormat="1" ht="20.25" customHeight="1" x14ac:dyDescent="0.3">
      <c r="A14" s="156"/>
      <c r="B14" s="156"/>
      <c r="C14" s="156"/>
      <c r="D14" s="156"/>
      <c r="E14" s="156"/>
      <c r="F14" s="156"/>
      <c r="G14" s="156"/>
      <c r="H14" s="156"/>
      <c r="I14" s="156"/>
      <c r="J14" s="156"/>
      <c r="K14" s="156"/>
      <c r="L14" s="156"/>
    </row>
    <row r="15" spans="1:40" s="33" customFormat="1" ht="20.25" customHeight="1" x14ac:dyDescent="0.3">
      <c r="A15" s="460" t="s">
        <v>162</v>
      </c>
      <c r="B15" s="460"/>
      <c r="C15" s="460"/>
      <c r="D15" s="460"/>
      <c r="E15" s="460"/>
      <c r="F15" s="460"/>
      <c r="G15" s="460"/>
      <c r="H15" s="460"/>
      <c r="I15" s="460"/>
      <c r="J15" s="460"/>
      <c r="K15" s="460"/>
      <c r="L15" s="460"/>
    </row>
    <row r="16" spans="1:40" s="33" customFormat="1" ht="65.25" customHeight="1" x14ac:dyDescent="0.3">
      <c r="A16" s="406" t="s">
        <v>834</v>
      </c>
      <c r="B16" s="406"/>
      <c r="C16" s="406"/>
      <c r="D16" s="406"/>
      <c r="E16" s="406"/>
      <c r="F16" s="406"/>
      <c r="G16" s="406"/>
      <c r="H16" s="406"/>
      <c r="I16" s="406"/>
      <c r="J16" s="406"/>
      <c r="K16" s="406"/>
      <c r="L16" s="406"/>
    </row>
    <row r="17" spans="1:14" s="33" customFormat="1" ht="28.5" customHeight="1" x14ac:dyDescent="0.3">
      <c r="A17" s="406" t="s">
        <v>566</v>
      </c>
      <c r="B17" s="406"/>
      <c r="C17" s="406"/>
      <c r="D17" s="406"/>
      <c r="E17" s="406"/>
      <c r="F17" s="406"/>
      <c r="G17" s="406"/>
      <c r="H17" s="406"/>
      <c r="I17" s="406"/>
      <c r="J17" s="406"/>
      <c r="K17" s="406"/>
      <c r="L17" s="406"/>
    </row>
    <row r="18" spans="1:14" s="33" customFormat="1" ht="20.25" customHeight="1" x14ac:dyDescent="0.3">
      <c r="A18" s="118"/>
      <c r="B18" s="118"/>
      <c r="C18" s="118"/>
      <c r="D18" s="118"/>
      <c r="E18" s="118"/>
      <c r="F18" s="118"/>
      <c r="G18" s="118"/>
      <c r="H18" s="118"/>
      <c r="I18" s="118"/>
      <c r="J18" s="118"/>
      <c r="K18" s="118"/>
      <c r="L18" s="118"/>
    </row>
    <row r="19" spans="1:14" s="106" customFormat="1" x14ac:dyDescent="0.3">
      <c r="A19" s="105"/>
      <c r="B19" s="105"/>
      <c r="C19" s="105"/>
      <c r="D19" s="299"/>
      <c r="E19" s="299"/>
      <c r="F19" s="299"/>
      <c r="G19" s="299"/>
      <c r="H19" s="105"/>
      <c r="I19" s="105"/>
      <c r="J19" s="105"/>
      <c r="K19" s="105"/>
      <c r="L19" s="105"/>
    </row>
    <row r="20" spans="1:14" s="33" customFormat="1" x14ac:dyDescent="0.3">
      <c r="A20" s="106"/>
      <c r="B20" s="106"/>
      <c r="C20" s="106"/>
      <c r="D20" s="224" t="s">
        <v>370</v>
      </c>
      <c r="E20" s="224" t="s">
        <v>570</v>
      </c>
      <c r="F20" s="224" t="s">
        <v>571</v>
      </c>
      <c r="G20" s="224" t="s">
        <v>572</v>
      </c>
      <c r="H20" s="106"/>
      <c r="I20" s="106"/>
      <c r="J20" s="106"/>
      <c r="K20" s="106"/>
      <c r="L20" s="106"/>
    </row>
    <row r="21" spans="1:14" s="33" customFormat="1" ht="15.6" x14ac:dyDescent="0.35">
      <c r="A21" s="124" t="s">
        <v>189</v>
      </c>
      <c r="B21" s="124" t="s">
        <v>371</v>
      </c>
      <c r="C21" s="124" t="s">
        <v>191</v>
      </c>
      <c r="D21" s="300" t="s">
        <v>192</v>
      </c>
      <c r="E21" s="300" t="s">
        <v>192</v>
      </c>
      <c r="F21" s="300" t="s">
        <v>192</v>
      </c>
      <c r="G21" s="300" t="s">
        <v>192</v>
      </c>
      <c r="H21" s="106"/>
      <c r="I21" s="106"/>
      <c r="J21" s="106"/>
      <c r="K21" s="106"/>
      <c r="L21" s="106"/>
    </row>
    <row r="22" spans="1:14" s="33" customFormat="1" x14ac:dyDescent="0.3">
      <c r="A22" s="479" t="s">
        <v>372</v>
      </c>
      <c r="B22" s="125" t="s">
        <v>373</v>
      </c>
      <c r="C22" s="125" t="s">
        <v>194</v>
      </c>
      <c r="D22" s="292">
        <v>7.751379990355705</v>
      </c>
      <c r="E22" s="292">
        <v>2.21</v>
      </c>
      <c r="F22" s="301"/>
      <c r="G22" s="292">
        <v>3.1949117232416109</v>
      </c>
      <c r="H22" s="106"/>
      <c r="I22" s="106"/>
      <c r="J22" s="106"/>
      <c r="K22" s="106"/>
      <c r="L22" s="106"/>
      <c r="M22" s="106"/>
      <c r="N22" s="106"/>
    </row>
    <row r="23" spans="1:14" s="33" customFormat="1" x14ac:dyDescent="0.3">
      <c r="A23" s="479"/>
      <c r="B23" s="125" t="s">
        <v>374</v>
      </c>
      <c r="C23" s="125" t="s">
        <v>194</v>
      </c>
      <c r="D23" s="292">
        <v>80.212818064521798</v>
      </c>
      <c r="E23" s="301"/>
      <c r="F23" s="301"/>
      <c r="G23" s="301"/>
      <c r="H23" s="106"/>
      <c r="I23" s="106"/>
      <c r="J23" s="106"/>
      <c r="K23" s="106"/>
      <c r="L23" s="106"/>
    </row>
    <row r="24" spans="1:14" s="33" customFormat="1" x14ac:dyDescent="0.3">
      <c r="A24" s="479"/>
      <c r="B24" s="125" t="s">
        <v>375</v>
      </c>
      <c r="C24" s="125" t="s">
        <v>194</v>
      </c>
      <c r="D24" s="292">
        <v>27</v>
      </c>
      <c r="E24" s="301"/>
      <c r="F24" s="301"/>
      <c r="G24" s="301"/>
      <c r="H24" s="106"/>
      <c r="I24" s="106"/>
      <c r="J24" s="106"/>
      <c r="K24" s="106"/>
      <c r="L24" s="106"/>
    </row>
    <row r="25" spans="1:14" s="33" customFormat="1" x14ac:dyDescent="0.3">
      <c r="A25" s="479"/>
      <c r="B25" s="125" t="s">
        <v>376</v>
      </c>
      <c r="C25" s="125" t="s">
        <v>194</v>
      </c>
      <c r="D25" s="292">
        <v>39.212491828577981</v>
      </c>
      <c r="E25" s="292">
        <v>1.7382608695652175</v>
      </c>
      <c r="F25" s="301"/>
      <c r="G25" s="292">
        <v>28.654911723241611</v>
      </c>
      <c r="H25" s="106"/>
      <c r="I25" s="106"/>
      <c r="J25" s="106"/>
      <c r="K25" s="106"/>
      <c r="L25" s="106"/>
    </row>
    <row r="26" spans="1:14" s="33" customFormat="1" x14ac:dyDescent="0.3">
      <c r="A26" s="479"/>
      <c r="B26" s="125" t="s">
        <v>377</v>
      </c>
      <c r="C26" s="125" t="s">
        <v>194</v>
      </c>
      <c r="D26" s="292">
        <v>241.7513799903557</v>
      </c>
      <c r="E26" s="301"/>
      <c r="F26" s="301"/>
      <c r="G26" s="301"/>
      <c r="H26" s="106"/>
      <c r="I26" s="106"/>
      <c r="J26" s="106"/>
      <c r="K26" s="106"/>
      <c r="L26" s="106"/>
    </row>
    <row r="27" spans="1:14" s="33" customFormat="1" x14ac:dyDescent="0.3">
      <c r="A27" s="479"/>
      <c r="B27" s="125" t="s">
        <v>378</v>
      </c>
      <c r="C27" s="125" t="s">
        <v>194</v>
      </c>
      <c r="D27" s="292">
        <v>131.7513799903557</v>
      </c>
      <c r="E27" s="301"/>
      <c r="F27" s="301"/>
      <c r="G27" s="292">
        <v>3.1949117232416109</v>
      </c>
      <c r="H27" s="106"/>
      <c r="I27" s="106"/>
      <c r="J27" s="106"/>
      <c r="K27" s="106"/>
      <c r="L27" s="106"/>
    </row>
    <row r="28" spans="1:14" s="33" customFormat="1" x14ac:dyDescent="0.3">
      <c r="A28" s="479"/>
      <c r="B28" s="125" t="s">
        <v>379</v>
      </c>
      <c r="C28" s="125" t="s">
        <v>194</v>
      </c>
      <c r="D28" s="292">
        <v>1861.7513799903556</v>
      </c>
      <c r="E28" s="301"/>
      <c r="F28" s="301"/>
      <c r="G28" s="292">
        <v>1852.0812531617776</v>
      </c>
      <c r="H28" s="106"/>
      <c r="I28" s="106"/>
      <c r="J28" s="106"/>
      <c r="K28" s="106"/>
      <c r="L28" s="106"/>
    </row>
    <row r="29" spans="1:14" s="33" customFormat="1" x14ac:dyDescent="0.3">
      <c r="A29" s="479"/>
      <c r="B29" s="125" t="s">
        <v>380</v>
      </c>
      <c r="C29" s="125" t="s">
        <v>194</v>
      </c>
      <c r="D29" s="292">
        <v>4005.1377747239953</v>
      </c>
      <c r="E29" s="301"/>
      <c r="F29" s="301"/>
      <c r="G29" s="292">
        <v>1558.9489396634488</v>
      </c>
      <c r="H29" s="106"/>
      <c r="I29" s="106"/>
      <c r="J29" s="106"/>
      <c r="K29" s="106"/>
      <c r="L29" s="106"/>
    </row>
    <row r="30" spans="1:14" s="33" customFormat="1" x14ac:dyDescent="0.3">
      <c r="A30" s="479"/>
      <c r="B30" s="125" t="s">
        <v>381</v>
      </c>
      <c r="C30" s="125" t="s">
        <v>194</v>
      </c>
      <c r="D30" s="301"/>
      <c r="E30" s="301"/>
      <c r="F30" s="301"/>
      <c r="G30" s="292">
        <v>0.98491172324161069</v>
      </c>
      <c r="H30" s="106"/>
      <c r="I30" s="106"/>
      <c r="J30" s="106"/>
      <c r="K30" s="106"/>
      <c r="L30" s="106"/>
    </row>
    <row r="31" spans="1:14" s="33" customFormat="1" x14ac:dyDescent="0.3">
      <c r="A31" s="479"/>
      <c r="B31" s="125" t="s">
        <v>382</v>
      </c>
      <c r="C31" s="125" t="s">
        <v>194</v>
      </c>
      <c r="D31" s="292">
        <v>1401</v>
      </c>
      <c r="E31" s="301"/>
      <c r="F31" s="301"/>
      <c r="G31" s="292">
        <v>676</v>
      </c>
      <c r="H31" s="106"/>
      <c r="I31" s="106"/>
      <c r="J31" s="106"/>
      <c r="K31" s="106"/>
      <c r="L31" s="106"/>
    </row>
    <row r="32" spans="1:14" s="33" customFormat="1" x14ac:dyDescent="0.3">
      <c r="A32" s="479"/>
      <c r="B32" s="125" t="s">
        <v>383</v>
      </c>
      <c r="C32" s="125" t="s">
        <v>194</v>
      </c>
      <c r="D32" s="292">
        <v>120.05000000000001</v>
      </c>
      <c r="E32" s="301"/>
      <c r="F32" s="301"/>
      <c r="G32" s="292">
        <v>32.17</v>
      </c>
      <c r="H32" s="106"/>
      <c r="I32" s="106"/>
      <c r="J32" s="106"/>
      <c r="K32" s="106"/>
      <c r="L32" s="106"/>
    </row>
    <row r="33" spans="1:14" s="33" customFormat="1" x14ac:dyDescent="0.3">
      <c r="A33" s="479"/>
      <c r="B33" s="125" t="s">
        <v>384</v>
      </c>
      <c r="C33" s="125" t="s">
        <v>194</v>
      </c>
      <c r="D33" s="292">
        <v>3335.5718997142853</v>
      </c>
      <c r="E33" s="292">
        <v>731.21788984800003</v>
      </c>
      <c r="F33" s="301"/>
      <c r="G33" s="301"/>
      <c r="H33" s="106"/>
      <c r="I33" s="106"/>
      <c r="J33" s="106"/>
      <c r="K33" s="106"/>
      <c r="L33" s="106"/>
    </row>
    <row r="34" spans="1:14" s="33" customFormat="1" x14ac:dyDescent="0.3">
      <c r="A34" s="479"/>
      <c r="B34" s="125" t="s">
        <v>385</v>
      </c>
      <c r="C34" s="125" t="s">
        <v>194</v>
      </c>
      <c r="D34" s="292">
        <v>312.61178017290251</v>
      </c>
      <c r="E34" s="292">
        <v>38.542879110746853</v>
      </c>
      <c r="F34" s="301"/>
      <c r="G34" s="292">
        <v>112.96968372342414</v>
      </c>
      <c r="H34" s="106"/>
      <c r="I34" s="106"/>
      <c r="J34" s="106"/>
      <c r="K34" s="106"/>
      <c r="L34" s="106"/>
    </row>
    <row r="35" spans="1:14" s="33" customFormat="1" x14ac:dyDescent="0.3">
      <c r="A35" s="106"/>
      <c r="B35" s="106"/>
      <c r="C35" s="106"/>
      <c r="D35" s="302"/>
      <c r="E35" s="302"/>
      <c r="F35" s="302"/>
      <c r="G35" s="302"/>
      <c r="H35" s="106"/>
      <c r="I35" s="106"/>
      <c r="J35" s="106"/>
      <c r="K35" s="106"/>
      <c r="L35" s="106"/>
    </row>
    <row r="36" spans="1:14" s="33" customFormat="1" x14ac:dyDescent="0.3">
      <c r="A36" s="106"/>
      <c r="B36" s="106"/>
      <c r="C36" s="106"/>
      <c r="D36" s="302"/>
      <c r="E36" s="302"/>
      <c r="F36" s="302"/>
      <c r="G36" s="302"/>
      <c r="H36" s="106"/>
      <c r="I36" s="106"/>
      <c r="J36" s="106"/>
      <c r="K36" s="106"/>
      <c r="L36" s="106"/>
    </row>
    <row r="37" spans="1:14" s="33" customFormat="1" x14ac:dyDescent="0.3">
      <c r="A37" s="106"/>
      <c r="B37" s="106"/>
      <c r="C37" s="106"/>
      <c r="D37" s="224" t="s">
        <v>370</v>
      </c>
      <c r="E37" s="224" t="s">
        <v>570</v>
      </c>
      <c r="F37" s="224" t="s">
        <v>571</v>
      </c>
      <c r="G37" s="224" t="s">
        <v>572</v>
      </c>
      <c r="H37" s="106"/>
      <c r="I37" s="106"/>
      <c r="J37" s="106"/>
      <c r="K37" s="106"/>
      <c r="L37" s="106"/>
    </row>
    <row r="38" spans="1:14" s="33" customFormat="1" ht="15.6" x14ac:dyDescent="0.35">
      <c r="A38" s="124" t="s">
        <v>189</v>
      </c>
      <c r="B38" s="124" t="s">
        <v>371</v>
      </c>
      <c r="C38" s="124" t="s">
        <v>191</v>
      </c>
      <c r="D38" s="300" t="s">
        <v>192</v>
      </c>
      <c r="E38" s="300" t="s">
        <v>192</v>
      </c>
      <c r="F38" s="300" t="s">
        <v>192</v>
      </c>
      <c r="G38" s="300" t="s">
        <v>192</v>
      </c>
      <c r="H38" s="106"/>
      <c r="I38" s="106"/>
      <c r="J38" s="106"/>
      <c r="K38" s="106"/>
      <c r="L38" s="106"/>
    </row>
    <row r="39" spans="1:14" s="33" customFormat="1" x14ac:dyDescent="0.3">
      <c r="A39" s="479" t="s">
        <v>173</v>
      </c>
      <c r="B39" s="125" t="s">
        <v>386</v>
      </c>
      <c r="C39" s="125" t="s">
        <v>194</v>
      </c>
      <c r="D39" s="301"/>
      <c r="E39" s="301"/>
      <c r="F39" s="301"/>
      <c r="G39" s="301"/>
      <c r="H39" s="106"/>
      <c r="I39" s="106"/>
      <c r="J39" s="106"/>
      <c r="K39" s="106"/>
      <c r="L39" s="106"/>
    </row>
    <row r="40" spans="1:14" s="33" customFormat="1" x14ac:dyDescent="0.3">
      <c r="A40" s="479"/>
      <c r="B40" s="125" t="s">
        <v>387</v>
      </c>
      <c r="C40" s="125" t="s">
        <v>194</v>
      </c>
      <c r="D40" s="292">
        <v>1402.7666666666664</v>
      </c>
      <c r="E40" s="301"/>
      <c r="F40" s="301"/>
      <c r="G40" s="292">
        <v>823.18953918534748</v>
      </c>
      <c r="H40" s="106"/>
      <c r="I40" s="106"/>
      <c r="J40" s="106"/>
      <c r="K40" s="106"/>
      <c r="L40" s="106"/>
    </row>
    <row r="41" spans="1:14" s="33" customFormat="1" x14ac:dyDescent="0.3">
      <c r="A41" s="479"/>
      <c r="B41" s="125" t="s">
        <v>388</v>
      </c>
      <c r="C41" s="125" t="s">
        <v>194</v>
      </c>
      <c r="D41" s="292">
        <v>22310</v>
      </c>
      <c r="E41" s="292">
        <v>152.24999999999997</v>
      </c>
      <c r="F41" s="301"/>
      <c r="G41" s="301"/>
      <c r="H41" s="106"/>
      <c r="I41" s="106"/>
      <c r="J41" s="106"/>
      <c r="K41" s="106"/>
      <c r="L41" s="106"/>
    </row>
    <row r="42" spans="1:14" s="33" customFormat="1" x14ac:dyDescent="0.3">
      <c r="A42" s="479"/>
      <c r="B42" s="125" t="s">
        <v>389</v>
      </c>
      <c r="C42" s="125" t="s">
        <v>194</v>
      </c>
      <c r="D42" s="292">
        <v>3701.4035930512041</v>
      </c>
      <c r="E42" s="301"/>
      <c r="F42" s="301"/>
      <c r="G42" s="301"/>
      <c r="H42" s="106"/>
      <c r="I42" s="106"/>
      <c r="J42" s="106"/>
      <c r="K42" s="106"/>
      <c r="L42" s="106"/>
      <c r="N42" s="33" t="s">
        <v>617</v>
      </c>
    </row>
    <row r="43" spans="1:14" s="33" customFormat="1" x14ac:dyDescent="0.3">
      <c r="A43" s="106"/>
      <c r="B43" s="106"/>
      <c r="C43" s="106"/>
      <c r="D43" s="302"/>
      <c r="E43" s="302"/>
      <c r="F43" s="302"/>
      <c r="G43" s="302"/>
      <c r="H43" s="106"/>
      <c r="I43" s="106"/>
      <c r="J43" s="106"/>
      <c r="K43" s="106"/>
      <c r="L43" s="106"/>
    </row>
    <row r="44" spans="1:14" s="33" customFormat="1" x14ac:dyDescent="0.3">
      <c r="A44" s="106"/>
      <c r="B44" s="106"/>
      <c r="C44" s="106"/>
      <c r="D44" s="302"/>
      <c r="E44" s="302"/>
      <c r="F44" s="302"/>
      <c r="G44" s="302"/>
      <c r="H44" s="106"/>
      <c r="I44" s="106"/>
      <c r="J44" s="106"/>
      <c r="K44" s="106"/>
      <c r="L44" s="106"/>
    </row>
    <row r="45" spans="1:14" s="33" customFormat="1" x14ac:dyDescent="0.3">
      <c r="A45" s="106"/>
      <c r="B45" s="106"/>
      <c r="C45" s="106"/>
      <c r="D45" s="224" t="s">
        <v>370</v>
      </c>
      <c r="E45" s="224" t="s">
        <v>570</v>
      </c>
      <c r="F45" s="224" t="s">
        <v>571</v>
      </c>
      <c r="G45" s="224" t="s">
        <v>572</v>
      </c>
      <c r="H45" s="106"/>
      <c r="I45" s="106"/>
      <c r="J45" s="106"/>
      <c r="K45" s="106"/>
      <c r="L45" s="106"/>
    </row>
    <row r="46" spans="1:14" s="33" customFormat="1" ht="15.6" x14ac:dyDescent="0.35">
      <c r="A46" s="124" t="s">
        <v>189</v>
      </c>
      <c r="B46" s="124" t="s">
        <v>371</v>
      </c>
      <c r="C46" s="124" t="s">
        <v>191</v>
      </c>
      <c r="D46" s="300" t="s">
        <v>192</v>
      </c>
      <c r="E46" s="300" t="s">
        <v>192</v>
      </c>
      <c r="F46" s="300" t="s">
        <v>192</v>
      </c>
      <c r="G46" s="300" t="s">
        <v>192</v>
      </c>
      <c r="H46" s="106"/>
      <c r="I46" s="106"/>
      <c r="J46" s="106"/>
      <c r="K46" s="106"/>
      <c r="L46" s="106"/>
    </row>
    <row r="47" spans="1:14" s="33" customFormat="1" x14ac:dyDescent="0.3">
      <c r="A47" s="479" t="s">
        <v>390</v>
      </c>
      <c r="B47" s="125" t="s">
        <v>391</v>
      </c>
      <c r="C47" s="125" t="s">
        <v>194</v>
      </c>
      <c r="D47" s="292">
        <v>112.01742171062901</v>
      </c>
      <c r="E47" s="301"/>
      <c r="F47" s="301"/>
      <c r="G47" s="301"/>
      <c r="H47" s="106"/>
      <c r="I47" s="106"/>
      <c r="J47" s="106"/>
      <c r="K47" s="106"/>
      <c r="L47" s="106"/>
    </row>
    <row r="48" spans="1:14" s="33" customFormat="1" x14ac:dyDescent="0.3">
      <c r="A48" s="479"/>
      <c r="B48" s="125" t="s">
        <v>392</v>
      </c>
      <c r="C48" s="125" t="s">
        <v>194</v>
      </c>
      <c r="D48" s="292">
        <v>114.834046710629</v>
      </c>
      <c r="E48" s="301"/>
      <c r="F48" s="301"/>
      <c r="G48" s="301"/>
      <c r="H48" s="106"/>
      <c r="I48" s="106"/>
      <c r="J48" s="106"/>
      <c r="K48" s="106"/>
      <c r="L48" s="106"/>
    </row>
    <row r="49" spans="1:12" s="33" customFormat="1" x14ac:dyDescent="0.3">
      <c r="A49" s="106"/>
      <c r="B49" s="106"/>
      <c r="C49" s="106"/>
      <c r="D49" s="302"/>
      <c r="E49" s="302"/>
      <c r="F49" s="302"/>
      <c r="G49" s="302"/>
      <c r="H49" s="106"/>
      <c r="I49" s="106"/>
      <c r="J49" s="106"/>
      <c r="K49" s="106"/>
      <c r="L49" s="106"/>
    </row>
    <row r="50" spans="1:12" s="33" customFormat="1" x14ac:dyDescent="0.3">
      <c r="A50" s="106"/>
      <c r="B50" s="106"/>
      <c r="C50" s="106"/>
      <c r="D50" s="302"/>
      <c r="E50" s="302"/>
      <c r="F50" s="302"/>
      <c r="G50" s="302"/>
      <c r="H50" s="106"/>
      <c r="I50" s="106"/>
      <c r="J50" s="106"/>
      <c r="K50" s="106"/>
      <c r="L50" s="106"/>
    </row>
    <row r="51" spans="1:12" s="33" customFormat="1" x14ac:dyDescent="0.3">
      <c r="A51" s="106"/>
      <c r="B51" s="106"/>
      <c r="C51" s="106"/>
      <c r="D51" s="224" t="s">
        <v>370</v>
      </c>
      <c r="E51" s="224" t="s">
        <v>570</v>
      </c>
      <c r="F51" s="224" t="s">
        <v>571</v>
      </c>
      <c r="G51" s="224" t="s">
        <v>572</v>
      </c>
      <c r="H51" s="106"/>
      <c r="I51" s="106"/>
      <c r="J51" s="106"/>
      <c r="K51" s="106"/>
      <c r="L51" s="106"/>
    </row>
    <row r="52" spans="1:12" s="33" customFormat="1" ht="15.6" x14ac:dyDescent="0.35">
      <c r="A52" s="124" t="s">
        <v>189</v>
      </c>
      <c r="B52" s="124" t="s">
        <v>371</v>
      </c>
      <c r="C52" s="124" t="s">
        <v>191</v>
      </c>
      <c r="D52" s="300" t="s">
        <v>192</v>
      </c>
      <c r="E52" s="300" t="s">
        <v>192</v>
      </c>
      <c r="F52" s="300" t="s">
        <v>192</v>
      </c>
      <c r="G52" s="300" t="s">
        <v>192</v>
      </c>
      <c r="H52" s="106"/>
      <c r="I52" s="106"/>
      <c r="J52" s="106"/>
      <c r="K52" s="106"/>
      <c r="L52" s="106"/>
    </row>
    <row r="53" spans="1:12" s="33" customFormat="1" x14ac:dyDescent="0.3">
      <c r="A53" s="479" t="s">
        <v>393</v>
      </c>
      <c r="B53" s="125" t="s">
        <v>827</v>
      </c>
      <c r="C53" s="125" t="s">
        <v>194</v>
      </c>
      <c r="D53" s="292">
        <v>4363.3333333333339</v>
      </c>
      <c r="E53" s="301"/>
      <c r="F53" s="301"/>
      <c r="G53" s="301"/>
      <c r="H53" s="106"/>
      <c r="I53" s="106"/>
      <c r="J53" s="106"/>
      <c r="K53" s="106"/>
      <c r="L53" s="106"/>
    </row>
    <row r="54" spans="1:12" s="33" customFormat="1" x14ac:dyDescent="0.3">
      <c r="A54" s="479"/>
      <c r="B54" s="125" t="s">
        <v>828</v>
      </c>
      <c r="C54" s="125" t="s">
        <v>194</v>
      </c>
      <c r="D54" s="292">
        <v>3267</v>
      </c>
      <c r="E54" s="301"/>
      <c r="F54" s="301"/>
      <c r="G54" s="301"/>
      <c r="H54" s="106"/>
      <c r="I54" s="106"/>
      <c r="J54" s="106"/>
      <c r="K54" s="106"/>
      <c r="L54" s="106"/>
    </row>
    <row r="55" spans="1:12" s="33" customFormat="1" x14ac:dyDescent="0.3">
      <c r="A55" s="479"/>
      <c r="B55" s="125" t="s">
        <v>829</v>
      </c>
      <c r="C55" s="125" t="s">
        <v>194</v>
      </c>
      <c r="D55" s="292">
        <v>24865.47556489753</v>
      </c>
      <c r="E55" s="301"/>
      <c r="F55" s="301"/>
      <c r="G55" s="301"/>
      <c r="H55" s="106"/>
      <c r="I55" s="106"/>
      <c r="J55" s="106"/>
      <c r="K55" s="106"/>
      <c r="L55" s="106"/>
    </row>
    <row r="56" spans="1:12" s="33" customFormat="1" x14ac:dyDescent="0.3">
      <c r="A56" s="479"/>
      <c r="B56" s="125" t="s">
        <v>830</v>
      </c>
      <c r="C56" s="125" t="s">
        <v>194</v>
      </c>
      <c r="D56" s="292">
        <v>5647.9456339952421</v>
      </c>
      <c r="E56" s="301"/>
      <c r="F56" s="301"/>
      <c r="G56" s="301"/>
      <c r="H56" s="106"/>
      <c r="I56" s="106"/>
      <c r="J56" s="106"/>
      <c r="K56" s="106"/>
      <c r="L56" s="106"/>
    </row>
    <row r="57" spans="1:12" s="33" customFormat="1" x14ac:dyDescent="0.3">
      <c r="A57" s="479"/>
      <c r="B57" s="125" t="s">
        <v>831</v>
      </c>
      <c r="C57" s="125" t="s">
        <v>194</v>
      </c>
      <c r="D57" s="292">
        <v>4633.478260869565</v>
      </c>
      <c r="E57" s="301"/>
      <c r="F57" s="301"/>
      <c r="G57" s="301"/>
      <c r="H57" s="106"/>
      <c r="I57" s="106"/>
      <c r="J57" s="106"/>
      <c r="K57" s="106"/>
      <c r="L57" s="106"/>
    </row>
    <row r="58" spans="1:12" s="33" customFormat="1" x14ac:dyDescent="0.3">
      <c r="A58" s="479"/>
      <c r="B58" s="125" t="s">
        <v>832</v>
      </c>
      <c r="C58" s="125" t="s">
        <v>194</v>
      </c>
      <c r="D58" s="292">
        <v>6308</v>
      </c>
      <c r="E58" s="301"/>
      <c r="F58" s="301"/>
      <c r="G58" s="301"/>
      <c r="H58" s="106"/>
      <c r="I58" s="106"/>
      <c r="J58" s="106"/>
      <c r="K58" s="106"/>
      <c r="L58" s="106"/>
    </row>
    <row r="59" spans="1:12" s="33" customFormat="1" x14ac:dyDescent="0.3">
      <c r="A59" s="479"/>
      <c r="B59" s="125" t="s">
        <v>833</v>
      </c>
      <c r="C59" s="125" t="s">
        <v>194</v>
      </c>
      <c r="D59" s="292">
        <v>28380</v>
      </c>
      <c r="E59" s="301"/>
      <c r="F59" s="301"/>
      <c r="G59" s="301"/>
      <c r="H59" s="106"/>
      <c r="I59" s="106"/>
      <c r="J59" s="106"/>
      <c r="K59" s="106"/>
      <c r="L59" s="106"/>
    </row>
    <row r="60" spans="1:12" s="33" customFormat="1" x14ac:dyDescent="0.3">
      <c r="A60" s="106"/>
      <c r="B60" s="106"/>
      <c r="C60" s="106"/>
      <c r="D60" s="302"/>
      <c r="E60" s="302"/>
      <c r="F60" s="302"/>
      <c r="G60" s="302"/>
      <c r="H60" s="106"/>
      <c r="I60" s="106"/>
      <c r="J60" s="106"/>
      <c r="K60" s="106"/>
      <c r="L60" s="106"/>
    </row>
    <row r="61" spans="1:12" s="33" customFormat="1" x14ac:dyDescent="0.3">
      <c r="A61" s="106"/>
      <c r="B61" s="106" t="s">
        <v>617</v>
      </c>
      <c r="C61" s="106"/>
      <c r="D61" s="302"/>
      <c r="E61" s="302"/>
      <c r="F61" s="302"/>
      <c r="G61" s="302"/>
      <c r="H61" s="106"/>
      <c r="I61" s="106"/>
      <c r="J61" s="106"/>
      <c r="K61" s="106"/>
      <c r="L61" s="106"/>
    </row>
    <row r="62" spans="1:12" s="33" customFormat="1" x14ac:dyDescent="0.3">
      <c r="A62" s="106"/>
      <c r="B62" s="106"/>
      <c r="C62" s="106"/>
      <c r="D62" s="224" t="s">
        <v>370</v>
      </c>
      <c r="E62" s="224" t="s">
        <v>570</v>
      </c>
      <c r="F62" s="224" t="s">
        <v>571</v>
      </c>
      <c r="G62" s="224" t="s">
        <v>572</v>
      </c>
      <c r="H62" s="106"/>
      <c r="I62" s="106"/>
      <c r="J62" s="106"/>
      <c r="K62" s="106"/>
      <c r="L62" s="106"/>
    </row>
    <row r="63" spans="1:12" s="33" customFormat="1" ht="15.6" x14ac:dyDescent="0.35">
      <c r="A63" s="124" t="s">
        <v>189</v>
      </c>
      <c r="B63" s="124" t="s">
        <v>371</v>
      </c>
      <c r="C63" s="124" t="s">
        <v>191</v>
      </c>
      <c r="D63" s="300" t="s">
        <v>192</v>
      </c>
      <c r="E63" s="300" t="s">
        <v>192</v>
      </c>
      <c r="F63" s="300" t="s">
        <v>192</v>
      </c>
      <c r="G63" s="300" t="s">
        <v>192</v>
      </c>
      <c r="H63" s="106"/>
      <c r="I63" s="106"/>
      <c r="J63" s="106"/>
      <c r="K63" s="106"/>
      <c r="L63" s="106"/>
    </row>
    <row r="64" spans="1:12" s="33" customFormat="1" x14ac:dyDescent="0.3">
      <c r="A64" s="479" t="s">
        <v>399</v>
      </c>
      <c r="B64" s="125" t="s">
        <v>400</v>
      </c>
      <c r="C64" s="125" t="s">
        <v>194</v>
      </c>
      <c r="D64" s="292">
        <v>9108.727308510066</v>
      </c>
      <c r="E64" s="301"/>
      <c r="F64" s="301"/>
      <c r="G64" s="292">
        <v>990.47809780939599</v>
      </c>
      <c r="H64" s="106"/>
      <c r="I64" s="106"/>
      <c r="J64" s="106"/>
      <c r="K64" s="106"/>
      <c r="L64" s="106"/>
    </row>
    <row r="65" spans="1:12" s="33" customFormat="1" x14ac:dyDescent="0.3">
      <c r="A65" s="479"/>
      <c r="B65" s="125" t="s">
        <v>401</v>
      </c>
      <c r="C65" s="125" t="s">
        <v>194</v>
      </c>
      <c r="D65" s="292">
        <v>5254.6473085100661</v>
      </c>
      <c r="E65" s="301"/>
      <c r="F65" s="301"/>
      <c r="G65" s="292">
        <v>1461.6775926578252</v>
      </c>
      <c r="H65" s="106"/>
      <c r="I65" s="106"/>
      <c r="J65" s="106"/>
      <c r="K65" s="106"/>
      <c r="L65" s="106"/>
    </row>
    <row r="66" spans="1:12" s="33" customFormat="1" x14ac:dyDescent="0.3">
      <c r="A66" s="479"/>
      <c r="B66" s="125" t="s">
        <v>402</v>
      </c>
      <c r="C66" s="125" t="s">
        <v>194</v>
      </c>
      <c r="D66" s="292">
        <v>3669.4361463536734</v>
      </c>
      <c r="E66" s="301"/>
      <c r="F66" s="301"/>
      <c r="G66" s="292">
        <v>1620.2760626646871</v>
      </c>
      <c r="H66" s="106"/>
      <c r="I66" s="106"/>
      <c r="J66" s="106"/>
      <c r="K66" s="106"/>
      <c r="L66" s="106"/>
    </row>
    <row r="67" spans="1:12" s="33" customFormat="1" x14ac:dyDescent="0.3">
      <c r="A67" s="479"/>
      <c r="B67" s="125" t="s">
        <v>403</v>
      </c>
      <c r="C67" s="125" t="s">
        <v>194</v>
      </c>
      <c r="D67" s="292">
        <v>3086.7273085100669</v>
      </c>
      <c r="E67" s="301"/>
      <c r="F67" s="301"/>
      <c r="G67" s="292">
        <v>1726.7273085100669</v>
      </c>
      <c r="H67" s="106"/>
      <c r="I67" s="106"/>
      <c r="J67" s="106"/>
      <c r="K67" s="106"/>
      <c r="L67" s="106"/>
    </row>
    <row r="68" spans="1:12" s="33" customFormat="1" x14ac:dyDescent="0.3">
      <c r="A68" s="106"/>
      <c r="B68" s="106"/>
      <c r="C68" s="106"/>
      <c r="D68" s="302"/>
      <c r="E68" s="302"/>
      <c r="F68" s="302"/>
      <c r="G68" s="302"/>
      <c r="H68" s="106"/>
      <c r="I68" s="106"/>
      <c r="J68" s="106"/>
      <c r="K68" s="106"/>
      <c r="L68" s="106"/>
    </row>
    <row r="69" spans="1:12" s="33" customFormat="1" x14ac:dyDescent="0.3">
      <c r="A69" s="106"/>
      <c r="B69" s="106"/>
      <c r="C69" s="106"/>
      <c r="D69" s="302"/>
      <c r="E69" s="302"/>
      <c r="F69" s="302"/>
      <c r="G69" s="302"/>
      <c r="H69" s="106"/>
      <c r="I69" s="106"/>
      <c r="J69" s="106"/>
      <c r="K69" s="106"/>
      <c r="L69" s="106"/>
    </row>
    <row r="70" spans="1:12" s="33" customFormat="1" x14ac:dyDescent="0.3">
      <c r="A70" s="106"/>
      <c r="B70" s="106"/>
      <c r="C70" s="106"/>
      <c r="D70" s="224" t="s">
        <v>370</v>
      </c>
      <c r="E70" s="224" t="s">
        <v>570</v>
      </c>
      <c r="F70" s="224" t="s">
        <v>571</v>
      </c>
      <c r="G70" s="224" t="s">
        <v>572</v>
      </c>
      <c r="H70" s="106"/>
      <c r="I70" s="106"/>
      <c r="J70" s="106"/>
      <c r="K70" s="106"/>
      <c r="L70" s="106"/>
    </row>
    <row r="71" spans="1:12" s="33" customFormat="1" ht="15.6" x14ac:dyDescent="0.35">
      <c r="A71" s="124" t="s">
        <v>189</v>
      </c>
      <c r="B71" s="124" t="s">
        <v>371</v>
      </c>
      <c r="C71" s="124" t="s">
        <v>191</v>
      </c>
      <c r="D71" s="300" t="s">
        <v>192</v>
      </c>
      <c r="E71" s="300" t="s">
        <v>192</v>
      </c>
      <c r="F71" s="300" t="s">
        <v>192</v>
      </c>
      <c r="G71" s="300" t="s">
        <v>192</v>
      </c>
      <c r="H71" s="106"/>
      <c r="I71" s="106"/>
      <c r="J71" s="106"/>
      <c r="K71" s="106"/>
      <c r="L71" s="106"/>
    </row>
    <row r="72" spans="1:12" s="33" customFormat="1" x14ac:dyDescent="0.3">
      <c r="A72" s="479" t="s">
        <v>404</v>
      </c>
      <c r="B72" s="125" t="s">
        <v>405</v>
      </c>
      <c r="C72" s="125" t="s">
        <v>194</v>
      </c>
      <c r="D72" s="292">
        <v>3102.448505440294</v>
      </c>
      <c r="E72" s="301"/>
      <c r="F72" s="301"/>
      <c r="G72" s="292">
        <v>2322.2242490188432</v>
      </c>
      <c r="H72" s="106"/>
      <c r="I72" s="106"/>
      <c r="J72" s="106"/>
      <c r="K72" s="106"/>
      <c r="L72" s="106"/>
    </row>
    <row r="73" spans="1:12" s="33" customFormat="1" x14ac:dyDescent="0.3">
      <c r="A73" s="479"/>
      <c r="B73" s="125" t="s">
        <v>406</v>
      </c>
      <c r="C73" s="125" t="s">
        <v>194</v>
      </c>
      <c r="D73" s="292">
        <v>2560.2556613453503</v>
      </c>
      <c r="E73" s="301"/>
      <c r="F73" s="301"/>
      <c r="G73" s="292">
        <v>1890.7013543174714</v>
      </c>
      <c r="H73" s="106"/>
      <c r="I73" s="106"/>
      <c r="J73" s="106"/>
      <c r="K73" s="106"/>
      <c r="L73" s="106"/>
    </row>
    <row r="74" spans="1:12" s="33" customFormat="1" x14ac:dyDescent="0.3">
      <c r="A74" s="479"/>
      <c r="B74" s="125" t="s">
        <v>407</v>
      </c>
      <c r="C74" s="125" t="s">
        <v>194</v>
      </c>
      <c r="D74" s="292">
        <v>3263.9220153902234</v>
      </c>
      <c r="E74" s="301"/>
      <c r="F74" s="301"/>
      <c r="G74" s="292">
        <v>2744.0924767186184</v>
      </c>
      <c r="H74" s="106"/>
      <c r="I74" s="106"/>
      <c r="J74" s="106"/>
      <c r="K74" s="106"/>
      <c r="L74" s="106"/>
    </row>
    <row r="75" spans="1:12" s="33" customFormat="1" x14ac:dyDescent="0.3">
      <c r="A75" s="479"/>
      <c r="B75" s="125" t="s">
        <v>408</v>
      </c>
      <c r="C75" s="125" t="s">
        <v>194</v>
      </c>
      <c r="D75" s="292">
        <v>3255.9298007219054</v>
      </c>
      <c r="E75" s="301"/>
      <c r="F75" s="301"/>
      <c r="G75" s="292">
        <v>2346.689068808902</v>
      </c>
      <c r="H75" s="106"/>
      <c r="I75" s="106"/>
      <c r="J75" s="106"/>
      <c r="K75" s="106"/>
      <c r="L75" s="106"/>
    </row>
    <row r="76" spans="1:12" s="33" customFormat="1" x14ac:dyDescent="0.3">
      <c r="A76" s="479"/>
      <c r="B76" s="125" t="s">
        <v>409</v>
      </c>
      <c r="C76" s="125" t="s">
        <v>194</v>
      </c>
      <c r="D76" s="292">
        <v>2586.7273085100669</v>
      </c>
      <c r="E76" s="301"/>
      <c r="F76" s="301"/>
      <c r="G76" s="292">
        <v>1793.2954051855249</v>
      </c>
      <c r="H76" s="106"/>
      <c r="I76" s="106"/>
      <c r="J76" s="106"/>
      <c r="K76" s="106"/>
      <c r="L76" s="106"/>
    </row>
    <row r="77" spans="1:12" s="33" customFormat="1" x14ac:dyDescent="0.3">
      <c r="A77" s="479"/>
      <c r="B77" s="125" t="s">
        <v>410</v>
      </c>
      <c r="C77" s="125" t="s">
        <v>194</v>
      </c>
      <c r="D77" s="292">
        <v>4018.4834060710423</v>
      </c>
      <c r="E77" s="301"/>
      <c r="F77" s="301"/>
      <c r="G77" s="292">
        <v>3121.3442943976229</v>
      </c>
      <c r="H77" s="106"/>
      <c r="I77" s="106"/>
      <c r="J77" s="106"/>
      <c r="K77" s="106"/>
      <c r="L77" s="106"/>
    </row>
    <row r="78" spans="1:12" s="33" customFormat="1" x14ac:dyDescent="0.3">
      <c r="A78" s="479"/>
      <c r="B78" s="125" t="s">
        <v>411</v>
      </c>
      <c r="C78" s="125" t="s">
        <v>194</v>
      </c>
      <c r="D78" s="292">
        <v>3090.8179008445618</v>
      </c>
      <c r="E78" s="301"/>
      <c r="F78" s="301"/>
      <c r="G78" s="292">
        <v>2537.3859975200198</v>
      </c>
      <c r="H78" s="106"/>
      <c r="I78" s="106"/>
      <c r="J78" s="106"/>
      <c r="K78" s="106"/>
      <c r="L78" s="106"/>
    </row>
    <row r="79" spans="1:12" s="33" customFormat="1" x14ac:dyDescent="0.3">
      <c r="A79" s="479"/>
      <c r="B79" s="125" t="s">
        <v>412</v>
      </c>
      <c r="C79" s="125" t="s">
        <v>194</v>
      </c>
      <c r="D79" s="292">
        <v>3764.0398085100669</v>
      </c>
      <c r="E79" s="301"/>
      <c r="F79" s="301"/>
      <c r="G79" s="292">
        <v>3187.0819919716205</v>
      </c>
      <c r="H79" s="106"/>
      <c r="I79" s="106"/>
      <c r="J79" s="106"/>
      <c r="K79" s="106"/>
      <c r="L79" s="106"/>
    </row>
    <row r="80" spans="1:12" s="33" customFormat="1" x14ac:dyDescent="0.3">
      <c r="A80" s="479"/>
      <c r="B80" s="125" t="s">
        <v>413</v>
      </c>
      <c r="C80" s="125" t="s">
        <v>194</v>
      </c>
      <c r="D80" s="292">
        <v>3399.175069704097</v>
      </c>
      <c r="E80" s="301"/>
      <c r="F80" s="301"/>
      <c r="G80" s="292">
        <v>2485.7431663795546</v>
      </c>
      <c r="H80" s="106"/>
      <c r="I80" s="106"/>
      <c r="J80" s="106"/>
      <c r="K80" s="106"/>
      <c r="L80" s="106"/>
    </row>
    <row r="81" spans="1:12" s="33" customFormat="1" x14ac:dyDescent="0.3">
      <c r="A81" s="106"/>
      <c r="B81" s="106"/>
      <c r="C81" s="106"/>
      <c r="D81" s="302"/>
      <c r="E81" s="302"/>
      <c r="F81" s="302"/>
      <c r="G81" s="302"/>
      <c r="H81" s="106"/>
      <c r="I81" s="106"/>
      <c r="J81" s="106"/>
      <c r="K81" s="106"/>
      <c r="L81" s="106"/>
    </row>
    <row r="82" spans="1:12" s="33" customFormat="1" x14ac:dyDescent="0.3">
      <c r="A82" s="106"/>
      <c r="B82" s="106"/>
      <c r="C82" s="106"/>
      <c r="D82" s="302"/>
      <c r="E82" s="302"/>
      <c r="F82" s="302"/>
      <c r="G82" s="302"/>
      <c r="H82" s="106"/>
      <c r="I82" s="106"/>
      <c r="J82" s="106"/>
      <c r="K82" s="106"/>
      <c r="L82" s="106"/>
    </row>
    <row r="83" spans="1:12" s="33" customFormat="1" x14ac:dyDescent="0.3">
      <c r="A83" s="106"/>
      <c r="B83" s="106"/>
      <c r="C83" s="106"/>
      <c r="D83" s="224" t="s">
        <v>370</v>
      </c>
      <c r="E83" s="224" t="s">
        <v>570</v>
      </c>
      <c r="F83" s="224" t="s">
        <v>571</v>
      </c>
      <c r="G83" s="224" t="s">
        <v>572</v>
      </c>
      <c r="H83" s="106"/>
      <c r="I83" s="106"/>
      <c r="J83" s="106"/>
      <c r="K83" s="106"/>
      <c r="L83" s="106"/>
    </row>
    <row r="84" spans="1:12" s="33" customFormat="1" ht="15.6" x14ac:dyDescent="0.35">
      <c r="A84" s="124" t="s">
        <v>189</v>
      </c>
      <c r="B84" s="124" t="s">
        <v>371</v>
      </c>
      <c r="C84" s="124" t="s">
        <v>191</v>
      </c>
      <c r="D84" s="300" t="s">
        <v>192</v>
      </c>
      <c r="E84" s="300" t="s">
        <v>192</v>
      </c>
      <c r="F84" s="300" t="s">
        <v>192</v>
      </c>
      <c r="G84" s="300" t="s">
        <v>192</v>
      </c>
      <c r="H84" s="106"/>
      <c r="I84" s="106"/>
      <c r="J84" s="106"/>
      <c r="K84" s="106"/>
      <c r="L84" s="106"/>
    </row>
    <row r="85" spans="1:12" s="33" customFormat="1" x14ac:dyDescent="0.3">
      <c r="A85" s="479" t="s">
        <v>414</v>
      </c>
      <c r="B85" s="125" t="s">
        <v>415</v>
      </c>
      <c r="C85" s="125" t="s">
        <v>194</v>
      </c>
      <c r="D85" s="349">
        <v>801.52176549810542</v>
      </c>
      <c r="E85" s="301"/>
      <c r="F85" s="301"/>
      <c r="G85" s="349">
        <v>699.88183601894491</v>
      </c>
      <c r="H85" s="106"/>
      <c r="I85" s="106"/>
      <c r="J85" s="106"/>
      <c r="K85" s="106"/>
      <c r="L85" s="106"/>
    </row>
    <row r="86" spans="1:12" s="33" customFormat="1" x14ac:dyDescent="0.3">
      <c r="A86" s="479"/>
      <c r="B86" s="125" t="s">
        <v>416</v>
      </c>
      <c r="C86" s="125" t="s">
        <v>194</v>
      </c>
      <c r="D86" s="349">
        <v>868.06994451458229</v>
      </c>
      <c r="E86" s="301"/>
      <c r="F86" s="301"/>
      <c r="G86" s="349">
        <v>718.56937316041797</v>
      </c>
      <c r="H86" s="106"/>
      <c r="I86" s="106"/>
      <c r="J86" s="106"/>
      <c r="K86" s="106"/>
      <c r="L86" s="106"/>
    </row>
    <row r="87" spans="1:12" s="33" customFormat="1" x14ac:dyDescent="0.3">
      <c r="A87" s="479"/>
      <c r="B87" s="125" t="s">
        <v>417</v>
      </c>
      <c r="C87" s="125" t="s">
        <v>194</v>
      </c>
      <c r="D87" s="349">
        <v>910.47809780939599</v>
      </c>
      <c r="E87" s="301"/>
      <c r="F87" s="301"/>
      <c r="G87" s="349">
        <v>730.47809780939599</v>
      </c>
      <c r="H87" s="106"/>
      <c r="I87" s="106"/>
      <c r="J87" s="106"/>
      <c r="K87" s="106"/>
      <c r="L87" s="106"/>
    </row>
    <row r="88" spans="1:12" s="33" customFormat="1" x14ac:dyDescent="0.3">
      <c r="A88" s="105"/>
      <c r="B88" s="105"/>
      <c r="C88" s="105"/>
      <c r="D88" s="299"/>
      <c r="E88" s="302"/>
      <c r="F88" s="299"/>
      <c r="G88" s="302"/>
      <c r="H88" s="106"/>
      <c r="I88" s="106"/>
      <c r="J88" s="106"/>
      <c r="K88" s="106"/>
      <c r="L88" s="105"/>
    </row>
    <row r="89" spans="1:12" s="33" customFormat="1" x14ac:dyDescent="0.3">
      <c r="A89" s="105"/>
      <c r="B89" s="105"/>
      <c r="C89" s="105"/>
      <c r="D89" s="299"/>
      <c r="E89" s="302"/>
      <c r="F89" s="299"/>
      <c r="G89" s="299"/>
      <c r="H89" s="105"/>
      <c r="I89" s="105"/>
      <c r="J89" s="105"/>
      <c r="K89" s="105"/>
      <c r="L89" s="105"/>
    </row>
    <row r="90" spans="1:12" s="33" customFormat="1" ht="15.6" x14ac:dyDescent="0.3">
      <c r="A90" s="460" t="s">
        <v>123</v>
      </c>
      <c r="B90" s="460"/>
      <c r="C90" s="460"/>
      <c r="D90" s="460"/>
      <c r="E90" s="460"/>
      <c r="F90" s="460"/>
      <c r="G90" s="460"/>
      <c r="H90" s="460"/>
      <c r="I90" s="460"/>
      <c r="J90" s="460"/>
      <c r="K90" s="460"/>
      <c r="L90" s="460"/>
    </row>
    <row r="91" spans="1:12" s="33" customFormat="1" ht="15" customHeight="1" x14ac:dyDescent="0.3">
      <c r="A91" s="466" t="s">
        <v>142</v>
      </c>
      <c r="B91" s="466"/>
      <c r="C91" s="466"/>
      <c r="D91" s="466"/>
      <c r="E91" s="466"/>
      <c r="F91" s="466"/>
      <c r="G91" s="466"/>
      <c r="H91" s="466"/>
      <c r="I91" s="466"/>
      <c r="J91" s="466"/>
      <c r="K91" s="466"/>
      <c r="L91" s="466"/>
    </row>
    <row r="92" spans="1:12" s="33" customFormat="1" ht="24.6" customHeight="1" x14ac:dyDescent="0.3">
      <c r="A92" s="536" t="s">
        <v>613</v>
      </c>
      <c r="B92" s="536"/>
      <c r="C92" s="536"/>
      <c r="D92" s="536"/>
      <c r="E92" s="536"/>
      <c r="F92" s="536"/>
      <c r="G92" s="536"/>
      <c r="H92" s="536"/>
      <c r="I92" s="536"/>
      <c r="J92" s="536"/>
      <c r="K92" s="536"/>
      <c r="L92" s="536"/>
    </row>
    <row r="93" spans="1:12" s="33" customFormat="1" x14ac:dyDescent="0.3">
      <c r="A93" s="473" t="s">
        <v>601</v>
      </c>
      <c r="B93" s="473"/>
      <c r="C93" s="473"/>
      <c r="D93" s="473"/>
      <c r="E93" s="473"/>
      <c r="F93" s="473"/>
      <c r="G93" s="473"/>
      <c r="H93" s="473"/>
      <c r="I93" s="473"/>
      <c r="J93" s="473"/>
      <c r="K93" s="473"/>
      <c r="L93" s="473"/>
    </row>
    <row r="94" spans="1:12" s="33" customFormat="1" x14ac:dyDescent="0.3">
      <c r="A94" s="495"/>
      <c r="B94" s="495"/>
      <c r="C94" s="495"/>
      <c r="D94" s="495"/>
      <c r="E94" s="495"/>
      <c r="F94" s="495"/>
      <c r="G94" s="495"/>
      <c r="H94" s="495"/>
      <c r="I94" s="495"/>
      <c r="J94" s="495"/>
      <c r="K94" s="495"/>
      <c r="L94" s="495"/>
    </row>
    <row r="95" spans="1:12" s="33" customFormat="1" x14ac:dyDescent="0.3">
      <c r="D95" s="293"/>
      <c r="E95" s="293"/>
      <c r="F95" s="293"/>
      <c r="G95" s="293"/>
    </row>
    <row r="96" spans="1:12" s="33" customFormat="1" x14ac:dyDescent="0.3">
      <c r="D96" s="293"/>
      <c r="E96" s="293"/>
      <c r="F96" s="293"/>
      <c r="G96" s="293"/>
    </row>
    <row r="97" spans="4:7" s="33" customFormat="1" x14ac:dyDescent="0.3">
      <c r="D97" s="293"/>
      <c r="E97" s="293"/>
      <c r="F97" s="293"/>
      <c r="G97" s="293"/>
    </row>
    <row r="98" spans="4:7" s="33" customFormat="1" x14ac:dyDescent="0.3">
      <c r="D98" s="293"/>
      <c r="E98" s="293"/>
      <c r="F98" s="293"/>
      <c r="G98" s="293"/>
    </row>
    <row r="99" spans="4:7" s="33" customFormat="1" x14ac:dyDescent="0.3">
      <c r="D99" s="293"/>
      <c r="E99" s="293"/>
      <c r="F99" s="293"/>
      <c r="G99" s="293"/>
    </row>
    <row r="100" spans="4:7" s="33" customFormat="1" x14ac:dyDescent="0.3">
      <c r="D100" s="293"/>
      <c r="E100" s="293"/>
      <c r="F100" s="293"/>
      <c r="G100" s="293"/>
    </row>
    <row r="101" spans="4:7" s="33" customFormat="1" x14ac:dyDescent="0.3">
      <c r="D101" s="293"/>
      <c r="E101" s="293"/>
      <c r="F101" s="293"/>
      <c r="G101" s="293"/>
    </row>
    <row r="102" spans="4:7" s="33" customFormat="1" x14ac:dyDescent="0.3">
      <c r="D102" s="293"/>
      <c r="E102" s="293"/>
      <c r="F102" s="293"/>
      <c r="G102" s="293"/>
    </row>
    <row r="103" spans="4:7" s="33" customFormat="1" x14ac:dyDescent="0.3">
      <c r="D103" s="293"/>
      <c r="E103" s="293"/>
      <c r="F103" s="293"/>
      <c r="G103" s="293"/>
    </row>
    <row r="104" spans="4:7" s="33" customFormat="1" x14ac:dyDescent="0.3">
      <c r="D104" s="293"/>
      <c r="E104" s="293"/>
      <c r="F104" s="293"/>
      <c r="G104" s="293"/>
    </row>
    <row r="105" spans="4:7" s="33" customFormat="1" x14ac:dyDescent="0.3">
      <c r="D105" s="293"/>
      <c r="E105" s="293"/>
      <c r="F105" s="293"/>
      <c r="G105" s="293"/>
    </row>
    <row r="106" spans="4:7" s="33" customFormat="1" x14ac:dyDescent="0.3">
      <c r="D106" s="293"/>
      <c r="E106" s="293"/>
      <c r="F106" s="293"/>
      <c r="G106" s="293"/>
    </row>
    <row r="107" spans="4:7" s="33" customFormat="1" x14ac:dyDescent="0.3">
      <c r="D107" s="293"/>
      <c r="E107" s="293"/>
      <c r="F107" s="293"/>
      <c r="G107" s="293"/>
    </row>
    <row r="108" spans="4:7" s="33" customFormat="1" x14ac:dyDescent="0.3">
      <c r="D108" s="293"/>
      <c r="E108" s="293"/>
      <c r="F108" s="293"/>
      <c r="G108" s="293"/>
    </row>
    <row r="109" spans="4:7" s="33" customFormat="1" x14ac:dyDescent="0.3">
      <c r="D109" s="293"/>
      <c r="E109" s="293"/>
      <c r="F109" s="293"/>
      <c r="G109" s="293"/>
    </row>
    <row r="110" spans="4:7" s="33" customFormat="1" x14ac:dyDescent="0.3">
      <c r="D110" s="293"/>
      <c r="E110" s="293"/>
      <c r="F110" s="293"/>
      <c r="G110" s="293"/>
    </row>
    <row r="111" spans="4:7" s="33" customFormat="1" x14ac:dyDescent="0.3">
      <c r="D111" s="293"/>
      <c r="E111" s="293"/>
      <c r="F111" s="293"/>
      <c r="G111" s="293"/>
    </row>
    <row r="112" spans="4:7" s="33" customFormat="1" x14ac:dyDescent="0.3">
      <c r="D112" s="293"/>
      <c r="E112" s="293"/>
      <c r="F112" s="293"/>
      <c r="G112" s="293"/>
    </row>
    <row r="113" spans="1:29" s="33" customFormat="1" x14ac:dyDescent="0.3">
      <c r="D113" s="293"/>
      <c r="E113" s="293"/>
      <c r="F113" s="293"/>
      <c r="G113" s="293"/>
    </row>
    <row r="114" spans="1:29" s="33" customFormat="1" x14ac:dyDescent="0.3">
      <c r="A114" s="36"/>
      <c r="B114" s="36"/>
      <c r="C114" s="36"/>
      <c r="D114" s="303"/>
      <c r="E114" s="303"/>
      <c r="F114" s="303"/>
      <c r="G114" s="303"/>
      <c r="H114" s="36"/>
      <c r="I114" s="36"/>
      <c r="J114" s="36"/>
      <c r="K114" s="36"/>
      <c r="L114" s="36"/>
      <c r="M114" s="36"/>
      <c r="N114" s="36"/>
      <c r="O114" s="36"/>
      <c r="P114" s="36"/>
      <c r="Q114" s="36"/>
      <c r="R114" s="36"/>
      <c r="S114" s="36"/>
      <c r="T114" s="36"/>
      <c r="U114" s="36"/>
      <c r="V114" s="36"/>
      <c r="W114" s="36"/>
      <c r="X114" s="36"/>
      <c r="Y114" s="36"/>
      <c r="Z114" s="36"/>
      <c r="AA114" s="36"/>
      <c r="AB114" s="36"/>
      <c r="AC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AY153"/>
  <sheetViews>
    <sheetView zoomScaleNormal="100" workbookViewId="0"/>
  </sheetViews>
  <sheetFormatPr defaultColWidth="11.33203125" defaultRowHeight="14.4" x14ac:dyDescent="0.3"/>
  <cols>
    <col min="1" max="1" width="16.5546875" style="36" customWidth="1"/>
    <col min="2" max="2" width="43.5546875" style="36" customWidth="1"/>
    <col min="3" max="3" width="14.6640625" style="36" customWidth="1"/>
    <col min="4" max="10" width="20.44140625" style="317" customWidth="1"/>
    <col min="11" max="11" width="1.5546875" style="36" customWidth="1"/>
    <col min="12" max="12" width="1.44140625" style="36" customWidth="1"/>
    <col min="13" max="13" width="11.33203125" style="36"/>
    <col min="14" max="14" width="13.44140625" style="33" customWidth="1"/>
    <col min="15" max="16" width="11.33203125" style="33"/>
    <col min="17" max="16384" width="11.33203125" style="36"/>
  </cols>
  <sheetData>
    <row r="1" spans="1:51" s="366" customFormat="1" ht="10.199999999999999" x14ac:dyDescent="0.2">
      <c r="A1" s="366" t="s">
        <v>187</v>
      </c>
    </row>
    <row r="2" spans="1:51" ht="21" x14ac:dyDescent="0.4">
      <c r="A2" s="245" t="s">
        <v>103</v>
      </c>
      <c r="B2" s="245"/>
      <c r="C2" s="245"/>
      <c r="D2" s="245"/>
      <c r="E2" s="245"/>
      <c r="F2" s="245"/>
      <c r="G2" s="304"/>
      <c r="H2" s="304"/>
      <c r="I2" s="304"/>
      <c r="J2" s="304"/>
      <c r="K2" s="33"/>
      <c r="L2" s="33"/>
      <c r="M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s="267" customFormat="1" ht="13.8" x14ac:dyDescent="0.3">
      <c r="A3" s="121" t="s">
        <v>186</v>
      </c>
      <c r="B3" s="265"/>
      <c r="C3" s="266"/>
      <c r="D3" s="265"/>
      <c r="E3" s="305"/>
      <c r="F3" s="305"/>
      <c r="G3" s="305"/>
      <c r="H3" s="305"/>
      <c r="I3" s="305"/>
      <c r="J3" s="30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row>
    <row r="4" spans="1:51" s="108" customFormat="1" ht="7.2" thickBot="1" x14ac:dyDescent="0.2">
      <c r="D4" s="306"/>
      <c r="E4" s="306"/>
      <c r="F4" s="306"/>
      <c r="G4" s="306"/>
      <c r="H4" s="306"/>
      <c r="I4" s="306"/>
      <c r="J4" s="306"/>
    </row>
    <row r="5" spans="1:51" ht="28.2" thickTop="1" x14ac:dyDescent="0.3">
      <c r="A5" s="5" t="s">
        <v>12</v>
      </c>
      <c r="B5" s="75" t="s">
        <v>103</v>
      </c>
      <c r="C5" s="5" t="s">
        <v>815</v>
      </c>
      <c r="D5" s="53">
        <v>45453</v>
      </c>
      <c r="E5" s="308" t="s">
        <v>176</v>
      </c>
      <c r="F5" s="307" t="s">
        <v>1536</v>
      </c>
      <c r="G5" s="304"/>
      <c r="H5" s="304"/>
      <c r="I5" s="304"/>
      <c r="J5" s="304"/>
      <c r="K5" s="33"/>
      <c r="L5" s="33"/>
      <c r="M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35">
      <c r="A6" s="101" t="s">
        <v>138</v>
      </c>
      <c r="B6" s="69" t="s">
        <v>105</v>
      </c>
      <c r="C6" s="89" t="s">
        <v>35</v>
      </c>
      <c r="D6" s="327">
        <v>1.1000000000000001</v>
      </c>
      <c r="E6" s="309" t="s">
        <v>21</v>
      </c>
      <c r="F6" s="110">
        <v>2023</v>
      </c>
      <c r="G6" s="304"/>
      <c r="H6" s="304"/>
      <c r="I6" s="304"/>
      <c r="J6" s="304"/>
      <c r="K6" s="33"/>
      <c r="L6" s="33"/>
      <c r="M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6" thickTop="1" thickBot="1" x14ac:dyDescent="0.35">
      <c r="A7" s="33"/>
      <c r="B7" s="33"/>
      <c r="C7" s="33"/>
      <c r="D7" s="304"/>
      <c r="E7" s="304"/>
      <c r="F7" s="304"/>
      <c r="G7" s="304"/>
      <c r="H7" s="304"/>
      <c r="I7" s="304"/>
      <c r="J7" s="304"/>
      <c r="K7" s="33"/>
      <c r="L7" s="33"/>
      <c r="M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s="33" customFormat="1" ht="21" customHeight="1" thickTop="1" thickBot="1" x14ac:dyDescent="0.35">
      <c r="A8" s="518" t="s">
        <v>567</v>
      </c>
      <c r="B8" s="519"/>
      <c r="C8" s="519"/>
      <c r="D8" s="519"/>
      <c r="E8" s="519"/>
      <c r="F8" s="519"/>
      <c r="G8" s="519"/>
      <c r="H8" s="519"/>
      <c r="I8" s="519"/>
      <c r="J8" s="519"/>
      <c r="K8" s="519"/>
      <c r="L8" s="520"/>
      <c r="M8" s="118"/>
    </row>
    <row r="9" spans="1:51" s="33" customFormat="1" ht="15" customHeight="1" thickTop="1" x14ac:dyDescent="0.3">
      <c r="A9" s="460" t="s">
        <v>177</v>
      </c>
      <c r="B9" s="460"/>
      <c r="C9" s="460"/>
      <c r="D9" s="460"/>
      <c r="E9" s="460"/>
      <c r="F9" s="460"/>
      <c r="G9" s="460"/>
      <c r="H9" s="460"/>
      <c r="I9" s="460"/>
      <c r="J9" s="460"/>
      <c r="K9" s="460"/>
      <c r="L9" s="460"/>
      <c r="M9" s="118"/>
    </row>
    <row r="10" spans="1:51" s="33" customFormat="1" ht="22.35" customHeight="1" x14ac:dyDescent="0.3">
      <c r="A10" s="406" t="s">
        <v>568</v>
      </c>
      <c r="B10" s="406"/>
      <c r="C10" s="406"/>
      <c r="D10" s="406"/>
      <c r="E10" s="406"/>
      <c r="F10" s="406"/>
      <c r="G10" s="406"/>
      <c r="H10" s="406"/>
      <c r="I10" s="406"/>
      <c r="J10" s="406"/>
      <c r="K10" s="406"/>
      <c r="L10" s="406"/>
      <c r="M10" s="118"/>
    </row>
    <row r="11" spans="1:51" s="33" customFormat="1" ht="33.75" customHeight="1" x14ac:dyDescent="0.3">
      <c r="A11" s="406" t="s">
        <v>862</v>
      </c>
      <c r="B11" s="406"/>
      <c r="C11" s="406"/>
      <c r="D11" s="406"/>
      <c r="E11" s="406"/>
      <c r="F11" s="406"/>
      <c r="G11" s="406"/>
      <c r="H11" s="406"/>
      <c r="I11" s="406"/>
      <c r="J11" s="406"/>
      <c r="K11" s="406"/>
      <c r="L11" s="406"/>
      <c r="M11" s="118"/>
    </row>
    <row r="12" spans="1:51" s="33" customFormat="1" ht="36" customHeight="1" x14ac:dyDescent="0.3">
      <c r="A12" s="406" t="s">
        <v>789</v>
      </c>
      <c r="B12" s="406"/>
      <c r="C12" s="406"/>
      <c r="D12" s="406"/>
      <c r="E12" s="406"/>
      <c r="F12" s="406"/>
      <c r="G12" s="406"/>
      <c r="H12" s="406"/>
      <c r="I12" s="406"/>
      <c r="J12" s="406"/>
      <c r="K12" s="406"/>
      <c r="L12" s="406"/>
      <c r="M12" s="118"/>
    </row>
    <row r="13" spans="1:51" s="33" customFormat="1" ht="34.5" customHeight="1" x14ac:dyDescent="0.3">
      <c r="A13" s="406" t="s">
        <v>1082</v>
      </c>
      <c r="B13" s="406"/>
      <c r="C13" s="406"/>
      <c r="D13" s="406"/>
      <c r="E13" s="406"/>
      <c r="F13" s="406"/>
      <c r="G13" s="406"/>
      <c r="H13" s="406"/>
      <c r="I13" s="406"/>
      <c r="J13" s="406"/>
      <c r="K13" s="406"/>
      <c r="L13" s="406"/>
      <c r="M13" s="118"/>
    </row>
    <row r="14" spans="1:51" s="33" customFormat="1" ht="21.75" customHeight="1" x14ac:dyDescent="0.3">
      <c r="A14" s="1" t="s">
        <v>835</v>
      </c>
      <c r="M14" s="118"/>
    </row>
    <row r="15" spans="1:51" s="33" customFormat="1" ht="16.5" customHeight="1" x14ac:dyDescent="0.3">
      <c r="A15" s="156"/>
      <c r="B15" s="156"/>
      <c r="C15" s="156"/>
      <c r="D15" s="156"/>
      <c r="E15" s="156"/>
      <c r="F15" s="156"/>
      <c r="G15" s="156"/>
      <c r="H15" s="156"/>
      <c r="I15" s="156"/>
      <c r="J15" s="156"/>
      <c r="K15" s="156"/>
      <c r="L15" s="156"/>
      <c r="M15" s="118"/>
    </row>
    <row r="16" spans="1:51" s="33" customFormat="1" ht="22.5" customHeight="1" x14ac:dyDescent="0.3">
      <c r="A16" s="460" t="s">
        <v>163</v>
      </c>
      <c r="B16" s="460"/>
      <c r="C16" s="460"/>
      <c r="D16" s="460"/>
      <c r="E16" s="460"/>
      <c r="F16" s="460"/>
      <c r="G16" s="460"/>
      <c r="H16" s="460"/>
      <c r="I16" s="460"/>
      <c r="J16" s="460"/>
      <c r="K16" s="460"/>
      <c r="L16" s="460"/>
      <c r="M16" s="118"/>
    </row>
    <row r="17" spans="1:15" s="33" customFormat="1" ht="19.5" customHeight="1" x14ac:dyDescent="0.3">
      <c r="A17" s="406" t="s">
        <v>569</v>
      </c>
      <c r="B17" s="406"/>
      <c r="C17" s="406"/>
      <c r="D17" s="406"/>
      <c r="E17" s="406"/>
      <c r="F17" s="406"/>
      <c r="G17" s="406"/>
      <c r="H17" s="406"/>
      <c r="I17" s="406"/>
      <c r="J17" s="406"/>
      <c r="K17" s="406"/>
      <c r="L17" s="406"/>
      <c r="M17" s="106"/>
      <c r="N17" s="106"/>
      <c r="O17" s="106"/>
    </row>
    <row r="18" spans="1:15" s="33" customFormat="1" ht="36" customHeight="1" x14ac:dyDescent="0.3">
      <c r="A18" s="537" t="s">
        <v>1083</v>
      </c>
      <c r="B18" s="406"/>
      <c r="C18" s="406"/>
      <c r="D18" s="406"/>
      <c r="E18" s="406"/>
      <c r="F18" s="406"/>
      <c r="G18" s="406"/>
      <c r="H18" s="406"/>
      <c r="I18" s="406"/>
      <c r="J18" s="406"/>
      <c r="K18" s="406"/>
      <c r="L18" s="406"/>
      <c r="M18" s="106"/>
      <c r="N18" s="106"/>
      <c r="O18" s="106"/>
    </row>
    <row r="19" spans="1:15" s="33" customFormat="1" ht="19.5" customHeight="1" x14ac:dyDescent="0.3">
      <c r="A19" s="406" t="s">
        <v>573</v>
      </c>
      <c r="B19" s="406"/>
      <c r="C19" s="406"/>
      <c r="D19" s="406"/>
      <c r="E19" s="406"/>
      <c r="F19" s="406"/>
      <c r="G19" s="406"/>
      <c r="H19" s="406"/>
      <c r="I19" s="406"/>
      <c r="J19" s="406"/>
      <c r="K19" s="406"/>
      <c r="L19" s="406"/>
      <c r="M19" s="106"/>
      <c r="N19" s="106"/>
      <c r="O19" s="106"/>
    </row>
    <row r="20" spans="1:15" s="33" customFormat="1" ht="19.5" customHeight="1" x14ac:dyDescent="0.3">
      <c r="A20" s="538" t="s">
        <v>835</v>
      </c>
      <c r="B20" s="495"/>
      <c r="C20" s="495"/>
      <c r="D20" s="495"/>
      <c r="E20" s="495"/>
      <c r="F20" s="495"/>
      <c r="G20" s="495"/>
      <c r="H20" s="495"/>
      <c r="I20" s="495"/>
      <c r="J20" s="495"/>
      <c r="K20" s="495"/>
      <c r="L20" s="495"/>
      <c r="M20" s="106"/>
      <c r="N20" s="106"/>
      <c r="O20" s="106"/>
    </row>
    <row r="21" spans="1:15" s="33" customFormat="1" ht="19.5" customHeight="1" x14ac:dyDescent="0.3">
      <c r="A21" s="106"/>
      <c r="B21" s="106"/>
      <c r="C21" s="106"/>
      <c r="D21" s="310"/>
      <c r="E21" s="310"/>
      <c r="F21" s="310"/>
      <c r="G21" s="310"/>
      <c r="H21" s="310"/>
      <c r="I21" s="310"/>
      <c r="J21" s="310"/>
      <c r="K21" s="106"/>
      <c r="L21" s="106"/>
      <c r="M21" s="106"/>
      <c r="N21" s="106"/>
      <c r="O21" s="106"/>
    </row>
    <row r="22" spans="1:15" s="106" customFormat="1" ht="20.25" customHeight="1" x14ac:dyDescent="0.3">
      <c r="A22" s="105"/>
      <c r="B22" s="406"/>
      <c r="C22" s="406"/>
      <c r="D22" s="406"/>
      <c r="E22" s="406"/>
      <c r="F22" s="406"/>
      <c r="G22" s="406"/>
      <c r="H22" s="406"/>
      <c r="I22" s="406"/>
      <c r="J22" s="406"/>
      <c r="K22" s="406"/>
      <c r="L22" s="406"/>
      <c r="M22" s="406"/>
    </row>
    <row r="23" spans="1:15" s="106" customFormat="1" ht="20.25" customHeight="1" x14ac:dyDescent="0.3">
      <c r="D23" s="311" t="s">
        <v>574</v>
      </c>
      <c r="E23" s="311" t="s">
        <v>762</v>
      </c>
      <c r="F23" s="311" t="s">
        <v>763</v>
      </c>
      <c r="G23" s="311" t="s">
        <v>418</v>
      </c>
      <c r="H23" s="311" t="s">
        <v>419</v>
      </c>
      <c r="I23" s="312" t="s">
        <v>420</v>
      </c>
      <c r="J23" s="312" t="s">
        <v>422</v>
      </c>
    </row>
    <row r="24" spans="1:15" s="106" customFormat="1" ht="15.6" x14ac:dyDescent="0.35">
      <c r="A24" s="124" t="s">
        <v>189</v>
      </c>
      <c r="B24" s="124" t="s">
        <v>421</v>
      </c>
      <c r="C24" s="124" t="s">
        <v>191</v>
      </c>
      <c r="D24" s="369" t="s">
        <v>192</v>
      </c>
      <c r="E24" s="369" t="s">
        <v>192</v>
      </c>
      <c r="F24" s="369" t="s">
        <v>192</v>
      </c>
      <c r="G24" s="369" t="s">
        <v>192</v>
      </c>
      <c r="H24" s="369" t="s">
        <v>192</v>
      </c>
      <c r="I24" s="369" t="s">
        <v>192</v>
      </c>
      <c r="J24" s="369" t="s">
        <v>192</v>
      </c>
      <c r="N24" s="106" t="s">
        <v>760</v>
      </c>
    </row>
    <row r="25" spans="1:15" s="106" customFormat="1" x14ac:dyDescent="0.3">
      <c r="A25" s="479" t="s">
        <v>372</v>
      </c>
      <c r="B25" s="125" t="s">
        <v>373</v>
      </c>
      <c r="C25" s="125" t="s">
        <v>194</v>
      </c>
      <c r="D25" s="364"/>
      <c r="E25" s="364">
        <v>0.98491172324161069</v>
      </c>
      <c r="F25" s="364">
        <v>0.98491172324161069</v>
      </c>
      <c r="G25" s="364"/>
      <c r="H25" s="364"/>
      <c r="I25" s="311">
        <v>1.2340139100536913</v>
      </c>
      <c r="J25" s="364"/>
    </row>
    <row r="26" spans="1:15" s="106" customFormat="1" x14ac:dyDescent="0.3">
      <c r="A26" s="479"/>
      <c r="B26" s="125" t="s">
        <v>374</v>
      </c>
      <c r="C26" s="125" t="s">
        <v>194</v>
      </c>
      <c r="D26" s="364"/>
      <c r="E26" s="364">
        <v>0.98491172324161069</v>
      </c>
      <c r="F26" s="364">
        <v>0.98491172324161069</v>
      </c>
      <c r="G26" s="364">
        <v>21.280807236876331</v>
      </c>
      <c r="H26" s="364"/>
      <c r="I26" s="311"/>
      <c r="J26" s="364"/>
    </row>
    <row r="27" spans="1:15" s="106" customFormat="1" x14ac:dyDescent="0.3">
      <c r="A27" s="479"/>
      <c r="B27" s="125" t="s">
        <v>375</v>
      </c>
      <c r="C27" s="125" t="s">
        <v>194</v>
      </c>
      <c r="D27" s="364"/>
      <c r="E27" s="364"/>
      <c r="F27" s="364"/>
      <c r="G27" s="364"/>
      <c r="H27" s="364"/>
      <c r="I27" s="311">
        <v>5.9133228947505332</v>
      </c>
      <c r="J27" s="364"/>
    </row>
    <row r="28" spans="1:15" s="106" customFormat="1" x14ac:dyDescent="0.3">
      <c r="A28" s="479"/>
      <c r="B28" s="125" t="s">
        <v>376</v>
      </c>
      <c r="C28" s="125" t="s">
        <v>194</v>
      </c>
      <c r="D28" s="364"/>
      <c r="E28" s="364">
        <v>0.98491172324161069</v>
      </c>
      <c r="F28" s="364">
        <v>0.98491172324161069</v>
      </c>
      <c r="G28" s="364"/>
      <c r="H28" s="364"/>
      <c r="I28" s="311">
        <v>1.2340139100536913</v>
      </c>
      <c r="J28" s="364"/>
    </row>
    <row r="29" spans="1:15" s="106" customFormat="1" x14ac:dyDescent="0.3">
      <c r="A29" s="479"/>
      <c r="B29" s="125" t="s">
        <v>377</v>
      </c>
      <c r="C29" s="125" t="s">
        <v>194</v>
      </c>
      <c r="D29" s="364"/>
      <c r="E29" s="364">
        <v>0.98491172324161069</v>
      </c>
      <c r="F29" s="364"/>
      <c r="G29" s="364"/>
      <c r="H29" s="364"/>
      <c r="I29" s="311">
        <v>1.2340139100536913</v>
      </c>
      <c r="J29" s="364"/>
    </row>
    <row r="30" spans="1:15" s="106" customFormat="1" x14ac:dyDescent="0.3">
      <c r="A30" s="479"/>
      <c r="B30" s="125" t="s">
        <v>378</v>
      </c>
      <c r="C30" s="125" t="s">
        <v>194</v>
      </c>
      <c r="D30" s="364"/>
      <c r="E30" s="364">
        <v>0.98491172324161069</v>
      </c>
      <c r="F30" s="364">
        <v>0.98491172324161069</v>
      </c>
      <c r="G30" s="364"/>
      <c r="H30" s="364"/>
      <c r="I30" s="311">
        <v>1.2340139100536913</v>
      </c>
      <c r="J30" s="364"/>
    </row>
    <row r="31" spans="1:15" s="106" customFormat="1" x14ac:dyDescent="0.3">
      <c r="A31" s="479"/>
      <c r="B31" s="125" t="s">
        <v>379</v>
      </c>
      <c r="C31" s="125" t="s">
        <v>194</v>
      </c>
      <c r="D31" s="364"/>
      <c r="E31" s="364"/>
      <c r="F31" s="364">
        <v>0.98491172324161069</v>
      </c>
      <c r="G31" s="364"/>
      <c r="H31" s="364"/>
      <c r="I31" s="311">
        <v>1.2340139100536913</v>
      </c>
      <c r="J31" s="364"/>
    </row>
    <row r="32" spans="1:15" s="106" customFormat="1" x14ac:dyDescent="0.3">
      <c r="A32" s="479"/>
      <c r="B32" s="125" t="s">
        <v>380</v>
      </c>
      <c r="C32" s="125" t="s">
        <v>194</v>
      </c>
      <c r="D32" s="364"/>
      <c r="E32" s="364"/>
      <c r="F32" s="364">
        <v>0.98491172324161069</v>
      </c>
      <c r="G32" s="364"/>
      <c r="H32" s="364"/>
      <c r="I32" s="311">
        <v>1.2643491</v>
      </c>
      <c r="J32" s="364"/>
    </row>
    <row r="33" spans="1:10" s="106" customFormat="1" x14ac:dyDescent="0.3">
      <c r="A33" s="479"/>
      <c r="B33" s="125" t="s">
        <v>381</v>
      </c>
      <c r="C33" s="125" t="s">
        <v>194</v>
      </c>
      <c r="D33" s="364"/>
      <c r="E33" s="364"/>
      <c r="F33" s="364">
        <v>0.98491172324161069</v>
      </c>
      <c r="G33" s="364"/>
      <c r="H33" s="364"/>
      <c r="I33" s="311">
        <v>19.517341338198424</v>
      </c>
      <c r="J33" s="364"/>
    </row>
    <row r="34" spans="1:10" s="106" customFormat="1" x14ac:dyDescent="0.3">
      <c r="A34" s="479"/>
      <c r="B34" s="125" t="s">
        <v>382</v>
      </c>
      <c r="C34" s="125" t="s">
        <v>194</v>
      </c>
      <c r="D34" s="364"/>
      <c r="E34" s="364"/>
      <c r="F34" s="364">
        <v>21.280807236876331</v>
      </c>
      <c r="G34" s="364">
        <v>21.280807236876331</v>
      </c>
      <c r="H34" s="364"/>
      <c r="I34" s="311"/>
      <c r="J34" s="364"/>
    </row>
    <row r="35" spans="1:10" s="106" customFormat="1" x14ac:dyDescent="0.3">
      <c r="A35" s="479"/>
      <c r="B35" s="125" t="s">
        <v>383</v>
      </c>
      <c r="C35" s="125" t="s">
        <v>194</v>
      </c>
      <c r="D35" s="364"/>
      <c r="E35" s="364"/>
      <c r="F35" s="364">
        <v>21.280807236876331</v>
      </c>
      <c r="G35" s="364"/>
      <c r="H35" s="364"/>
      <c r="I35" s="311">
        <v>71.95</v>
      </c>
      <c r="J35" s="364"/>
    </row>
    <row r="36" spans="1:10" s="106" customFormat="1" x14ac:dyDescent="0.3">
      <c r="A36" s="479"/>
      <c r="B36" s="125" t="s">
        <v>384</v>
      </c>
      <c r="C36" s="125" t="s">
        <v>194</v>
      </c>
      <c r="D36" s="364"/>
      <c r="E36" s="364"/>
      <c r="F36" s="364">
        <v>21.280807236876331</v>
      </c>
      <c r="G36" s="364"/>
      <c r="H36" s="364"/>
      <c r="I36" s="311"/>
      <c r="J36" s="364"/>
    </row>
    <row r="37" spans="1:10" s="106" customFormat="1" x14ac:dyDescent="0.3">
      <c r="A37" s="479"/>
      <c r="B37" s="125" t="s">
        <v>385</v>
      </c>
      <c r="C37" s="125" t="s">
        <v>194</v>
      </c>
      <c r="D37" s="364"/>
      <c r="E37" s="364"/>
      <c r="F37" s="364">
        <v>21.280807236876331</v>
      </c>
      <c r="G37" s="364">
        <v>21.280807236876331</v>
      </c>
      <c r="H37" s="364">
        <v>8.9124217106289993</v>
      </c>
      <c r="I37" s="311">
        <v>925.24450083024101</v>
      </c>
      <c r="J37" s="364"/>
    </row>
    <row r="38" spans="1:10" s="106" customFormat="1" x14ac:dyDescent="0.3">
      <c r="D38" s="313"/>
      <c r="E38" s="313"/>
      <c r="F38" s="313"/>
      <c r="G38" s="313"/>
      <c r="H38" s="313"/>
      <c r="I38" s="313"/>
      <c r="J38" s="310"/>
    </row>
    <row r="39" spans="1:10" s="106" customFormat="1" x14ac:dyDescent="0.3">
      <c r="D39" s="313"/>
      <c r="E39" s="313"/>
      <c r="F39" s="313"/>
      <c r="G39" s="313"/>
      <c r="H39" s="313"/>
      <c r="I39" s="313"/>
      <c r="J39" s="310"/>
    </row>
    <row r="40" spans="1:10" s="106" customFormat="1" x14ac:dyDescent="0.3">
      <c r="D40" s="314" t="s">
        <v>574</v>
      </c>
      <c r="E40" s="311" t="s">
        <v>762</v>
      </c>
      <c r="F40" s="311" t="s">
        <v>763</v>
      </c>
      <c r="G40" s="314" t="s">
        <v>418</v>
      </c>
      <c r="H40" s="314" t="s">
        <v>419</v>
      </c>
      <c r="I40" s="314" t="s">
        <v>420</v>
      </c>
      <c r="J40" s="312" t="s">
        <v>422</v>
      </c>
    </row>
    <row r="41" spans="1:10" s="106" customFormat="1" ht="15.6" x14ac:dyDescent="0.35">
      <c r="A41" s="124" t="s">
        <v>189</v>
      </c>
      <c r="B41" s="124" t="s">
        <v>421</v>
      </c>
      <c r="C41" s="124" t="s">
        <v>191</v>
      </c>
      <c r="D41" s="369" t="s">
        <v>192</v>
      </c>
      <c r="E41" s="369" t="s">
        <v>192</v>
      </c>
      <c r="F41" s="369" t="s">
        <v>192</v>
      </c>
      <c r="G41" s="369" t="s">
        <v>192</v>
      </c>
      <c r="H41" s="369" t="s">
        <v>192</v>
      </c>
      <c r="I41" s="369" t="s">
        <v>192</v>
      </c>
      <c r="J41" s="369" t="s">
        <v>192</v>
      </c>
    </row>
    <row r="42" spans="1:10" s="106" customFormat="1" x14ac:dyDescent="0.3">
      <c r="A42" s="479" t="s">
        <v>173</v>
      </c>
      <c r="B42" s="125" t="s">
        <v>386</v>
      </c>
      <c r="C42" s="125" t="s">
        <v>194</v>
      </c>
      <c r="D42" s="311"/>
      <c r="E42" s="311"/>
      <c r="F42" s="311">
        <v>21.073100775193797</v>
      </c>
      <c r="G42" s="311">
        <v>21.073100775193797</v>
      </c>
      <c r="H42" s="311">
        <v>8.2893023255813958</v>
      </c>
      <c r="I42" s="311">
        <v>1164.0996345440185</v>
      </c>
      <c r="J42" s="364"/>
    </row>
    <row r="43" spans="1:10" s="106" customFormat="1" x14ac:dyDescent="0.3">
      <c r="A43" s="479"/>
      <c r="B43" s="125" t="s">
        <v>387</v>
      </c>
      <c r="C43" s="125" t="s">
        <v>194</v>
      </c>
      <c r="D43" s="311"/>
      <c r="E43" s="311">
        <v>21.280807236876331</v>
      </c>
      <c r="F43" s="311">
        <v>21.280807236876331</v>
      </c>
      <c r="G43" s="311">
        <v>21.280807236876331</v>
      </c>
      <c r="H43" s="311"/>
      <c r="I43" s="311">
        <v>8.8841301316268648</v>
      </c>
      <c r="J43" s="364"/>
    </row>
    <row r="44" spans="1:10" s="106" customFormat="1" x14ac:dyDescent="0.3">
      <c r="A44" s="479"/>
      <c r="B44" s="125" t="s">
        <v>388</v>
      </c>
      <c r="C44" s="125" t="s">
        <v>194</v>
      </c>
      <c r="D44" s="311"/>
      <c r="E44" s="311"/>
      <c r="F44" s="311">
        <v>21.280807236876331</v>
      </c>
      <c r="G44" s="311">
        <v>21.280807236876331</v>
      </c>
      <c r="H44" s="311"/>
      <c r="I44" s="311">
        <v>496.68330591452838</v>
      </c>
      <c r="J44" s="364"/>
    </row>
    <row r="45" spans="1:10" s="106" customFormat="1" x14ac:dyDescent="0.3">
      <c r="D45" s="315"/>
      <c r="E45" s="315"/>
      <c r="F45" s="315"/>
      <c r="G45" s="315"/>
      <c r="H45" s="315"/>
      <c r="I45" s="315"/>
      <c r="J45" s="310"/>
    </row>
    <row r="46" spans="1:10" s="106" customFormat="1" x14ac:dyDescent="0.3">
      <c r="D46" s="315"/>
      <c r="E46" s="315"/>
      <c r="F46" s="315"/>
      <c r="G46" s="315"/>
      <c r="H46" s="315"/>
      <c r="I46" s="315"/>
      <c r="J46" s="310"/>
    </row>
    <row r="47" spans="1:10" s="106" customFormat="1" x14ac:dyDescent="0.3">
      <c r="D47" s="314" t="s">
        <v>574</v>
      </c>
      <c r="E47" s="311" t="s">
        <v>762</v>
      </c>
      <c r="F47" s="311" t="s">
        <v>763</v>
      </c>
      <c r="G47" s="314" t="s">
        <v>418</v>
      </c>
      <c r="H47" s="314" t="s">
        <v>419</v>
      </c>
      <c r="I47" s="314" t="s">
        <v>420</v>
      </c>
      <c r="J47" s="311" t="s">
        <v>422</v>
      </c>
    </row>
    <row r="48" spans="1:10" s="106" customFormat="1" ht="15.6" x14ac:dyDescent="0.35">
      <c r="A48" s="124" t="s">
        <v>189</v>
      </c>
      <c r="B48" s="124" t="s">
        <v>421</v>
      </c>
      <c r="C48" s="124" t="s">
        <v>191</v>
      </c>
      <c r="D48" s="369" t="s">
        <v>192</v>
      </c>
      <c r="E48" s="369" t="s">
        <v>192</v>
      </c>
      <c r="F48" s="369" t="s">
        <v>192</v>
      </c>
      <c r="G48" s="369" t="s">
        <v>192</v>
      </c>
      <c r="H48" s="369" t="s">
        <v>192</v>
      </c>
      <c r="I48" s="369" t="s">
        <v>192</v>
      </c>
      <c r="J48" s="369" t="s">
        <v>192</v>
      </c>
    </row>
    <row r="49" spans="1:10" s="106" customFormat="1" x14ac:dyDescent="0.3">
      <c r="A49" s="479" t="s">
        <v>423</v>
      </c>
      <c r="B49" s="125" t="s">
        <v>813</v>
      </c>
      <c r="C49" s="125" t="s">
        <v>194</v>
      </c>
      <c r="D49" s="311"/>
      <c r="E49" s="311"/>
      <c r="F49" s="311"/>
      <c r="G49" s="364">
        <v>21.280807236876331</v>
      </c>
      <c r="H49" s="311"/>
      <c r="I49" s="311">
        <v>497.04470652803235</v>
      </c>
      <c r="J49" s="311"/>
    </row>
    <row r="50" spans="1:10" s="106" customFormat="1" x14ac:dyDescent="0.3">
      <c r="A50" s="479"/>
      <c r="B50" s="125" t="s">
        <v>424</v>
      </c>
      <c r="C50" s="125" t="s">
        <v>194</v>
      </c>
      <c r="D50" s="311"/>
      <c r="E50" s="311"/>
      <c r="F50" s="311"/>
      <c r="G50" s="364">
        <v>21.280807236876331</v>
      </c>
      <c r="H50" s="364">
        <v>8.9124217106289993</v>
      </c>
      <c r="I50" s="311">
        <v>700.20988175342768</v>
      </c>
      <c r="J50" s="311">
        <v>8.9124217106289993</v>
      </c>
    </row>
    <row r="51" spans="1:10" s="106" customFormat="1" x14ac:dyDescent="0.3">
      <c r="A51" s="479"/>
      <c r="B51" s="125" t="s">
        <v>425</v>
      </c>
      <c r="C51" s="125" t="s">
        <v>194</v>
      </c>
      <c r="D51" s="311"/>
      <c r="E51" s="311"/>
      <c r="F51" s="311"/>
      <c r="G51" s="364">
        <v>21.280807236876331</v>
      </c>
      <c r="H51" s="364">
        <v>8.9124217106289993</v>
      </c>
      <c r="I51" s="311">
        <v>646.60659082531515</v>
      </c>
      <c r="J51" s="311">
        <v>8.9124217106289993</v>
      </c>
    </row>
    <row r="52" spans="1:10" s="106" customFormat="1" x14ac:dyDescent="0.3">
      <c r="A52" s="479"/>
      <c r="B52" s="125" t="s">
        <v>426</v>
      </c>
      <c r="C52" s="125" t="s">
        <v>194</v>
      </c>
      <c r="D52" s="311"/>
      <c r="E52" s="311"/>
      <c r="F52" s="311"/>
      <c r="G52" s="364">
        <v>21.280807236876331</v>
      </c>
      <c r="H52" s="364">
        <v>8.9124217106289993</v>
      </c>
      <c r="I52" s="311">
        <v>655.98716673773481</v>
      </c>
      <c r="J52" s="311">
        <v>8.9124217106289993</v>
      </c>
    </row>
    <row r="53" spans="1:10" s="106" customFormat="1" x14ac:dyDescent="0.3">
      <c r="A53" s="479"/>
      <c r="B53" s="125" t="s">
        <v>427</v>
      </c>
      <c r="C53" s="125" t="s">
        <v>194</v>
      </c>
      <c r="D53" s="311"/>
      <c r="E53" s="311"/>
      <c r="F53" s="311"/>
      <c r="G53" s="364">
        <v>21.280807236876331</v>
      </c>
      <c r="H53" s="311"/>
      <c r="I53" s="311">
        <v>520.33474346299533</v>
      </c>
      <c r="J53" s="311"/>
    </row>
    <row r="54" spans="1:10" s="106" customFormat="1" x14ac:dyDescent="0.3">
      <c r="D54" s="315"/>
      <c r="E54" s="315"/>
      <c r="F54" s="315"/>
      <c r="G54" s="315"/>
      <c r="H54" s="315"/>
      <c r="I54" s="315"/>
      <c r="J54" s="310"/>
    </row>
    <row r="55" spans="1:10" s="106" customFormat="1" x14ac:dyDescent="0.3">
      <c r="D55" s="315"/>
      <c r="E55" s="315"/>
      <c r="F55" s="315"/>
      <c r="G55" s="315"/>
      <c r="H55" s="315"/>
      <c r="I55" s="315"/>
      <c r="J55" s="310"/>
    </row>
    <row r="56" spans="1:10" s="106" customFormat="1" x14ac:dyDescent="0.3">
      <c r="D56" s="314" t="s">
        <v>574</v>
      </c>
      <c r="E56" s="311" t="s">
        <v>762</v>
      </c>
      <c r="F56" s="311" t="s">
        <v>763</v>
      </c>
      <c r="G56" s="314" t="s">
        <v>418</v>
      </c>
      <c r="H56" s="314" t="s">
        <v>419</v>
      </c>
      <c r="I56" s="314" t="s">
        <v>420</v>
      </c>
      <c r="J56" s="311" t="s">
        <v>422</v>
      </c>
    </row>
    <row r="57" spans="1:10" s="106" customFormat="1" ht="15.6" x14ac:dyDescent="0.35">
      <c r="A57" s="124" t="s">
        <v>189</v>
      </c>
      <c r="B57" s="124" t="s">
        <v>421</v>
      </c>
      <c r="C57" s="124" t="s">
        <v>191</v>
      </c>
      <c r="D57" s="369" t="s">
        <v>192</v>
      </c>
      <c r="E57" s="369" t="s">
        <v>192</v>
      </c>
      <c r="F57" s="369" t="s">
        <v>192</v>
      </c>
      <c r="G57" s="369" t="s">
        <v>192</v>
      </c>
      <c r="H57" s="369" t="s">
        <v>192</v>
      </c>
      <c r="I57" s="369" t="s">
        <v>192</v>
      </c>
      <c r="J57" s="369" t="s">
        <v>192</v>
      </c>
    </row>
    <row r="58" spans="1:10" s="106" customFormat="1" x14ac:dyDescent="0.3">
      <c r="A58" s="479" t="s">
        <v>393</v>
      </c>
      <c r="B58" s="125" t="s">
        <v>394</v>
      </c>
      <c r="C58" s="125" t="s">
        <v>194</v>
      </c>
      <c r="D58" s="362"/>
      <c r="E58" s="364">
        <v>21.280807236876331</v>
      </c>
      <c r="F58" s="362"/>
      <c r="G58" s="364"/>
      <c r="H58" s="362"/>
      <c r="I58" s="364">
        <v>8.8841301316268648</v>
      </c>
      <c r="J58" s="362"/>
    </row>
    <row r="59" spans="1:10" s="106" customFormat="1" x14ac:dyDescent="0.3">
      <c r="A59" s="479"/>
      <c r="B59" s="125" t="s">
        <v>395</v>
      </c>
      <c r="C59" s="125" t="s">
        <v>194</v>
      </c>
      <c r="D59" s="362"/>
      <c r="E59" s="364">
        <v>21.280807236876331</v>
      </c>
      <c r="F59" s="362"/>
      <c r="G59" s="364">
        <v>21.280807236876331</v>
      </c>
      <c r="H59" s="362"/>
      <c r="I59" s="364">
        <v>8.8841301316268648</v>
      </c>
      <c r="J59" s="362"/>
    </row>
    <row r="60" spans="1:10" s="106" customFormat="1" x14ac:dyDescent="0.3">
      <c r="A60" s="479"/>
      <c r="B60" s="125" t="s">
        <v>396</v>
      </c>
      <c r="C60" s="125" t="s">
        <v>194</v>
      </c>
      <c r="D60" s="362"/>
      <c r="E60" s="364">
        <v>21.280807236876331</v>
      </c>
      <c r="F60" s="362"/>
      <c r="G60" s="364">
        <v>21.280807236876331</v>
      </c>
      <c r="H60" s="362"/>
      <c r="I60" s="364">
        <v>8.8841301316268648</v>
      </c>
      <c r="J60" s="362"/>
    </row>
    <row r="61" spans="1:10" s="106" customFormat="1" x14ac:dyDescent="0.3">
      <c r="A61" s="479"/>
      <c r="B61" s="125" t="s">
        <v>397</v>
      </c>
      <c r="C61" s="125" t="s">
        <v>194</v>
      </c>
      <c r="D61" s="362"/>
      <c r="E61" s="364">
        <v>21.280807236876331</v>
      </c>
      <c r="F61" s="362"/>
      <c r="G61" s="364">
        <v>21.280807236876331</v>
      </c>
      <c r="H61" s="362"/>
      <c r="I61" s="364">
        <v>8.8841301316268648</v>
      </c>
      <c r="J61" s="362"/>
    </row>
    <row r="62" spans="1:10" s="106" customFormat="1" x14ac:dyDescent="0.3">
      <c r="A62" s="479"/>
      <c r="B62" s="125" t="s">
        <v>398</v>
      </c>
      <c r="C62" s="125" t="s">
        <v>194</v>
      </c>
      <c r="D62" s="362"/>
      <c r="E62" s="364">
        <v>21.280807236876331</v>
      </c>
      <c r="F62" s="362"/>
      <c r="G62" s="364"/>
      <c r="H62" s="362"/>
      <c r="I62" s="364">
        <v>8.8841301316268648</v>
      </c>
      <c r="J62" s="362"/>
    </row>
    <row r="63" spans="1:10" s="106" customFormat="1" x14ac:dyDescent="0.3">
      <c r="D63" s="315"/>
      <c r="E63" s="315"/>
      <c r="F63" s="315"/>
      <c r="G63" s="315"/>
      <c r="H63" s="310"/>
      <c r="I63" s="315"/>
      <c r="J63" s="310"/>
    </row>
    <row r="64" spans="1:10" s="106" customFormat="1" x14ac:dyDescent="0.3">
      <c r="D64" s="315"/>
      <c r="E64" s="315"/>
      <c r="F64" s="315"/>
      <c r="G64" s="315"/>
      <c r="H64" s="315"/>
      <c r="I64" s="315"/>
      <c r="J64" s="310"/>
    </row>
    <row r="65" spans="1:10" s="106" customFormat="1" x14ac:dyDescent="0.3">
      <c r="D65" s="314" t="s">
        <v>574</v>
      </c>
      <c r="E65" s="311" t="s">
        <v>762</v>
      </c>
      <c r="F65" s="311" t="s">
        <v>763</v>
      </c>
      <c r="G65" s="314" t="s">
        <v>418</v>
      </c>
      <c r="H65" s="314" t="s">
        <v>419</v>
      </c>
      <c r="I65" s="314" t="s">
        <v>420</v>
      </c>
      <c r="J65" s="311" t="s">
        <v>422</v>
      </c>
    </row>
    <row r="66" spans="1:10" s="106" customFormat="1" ht="15.6" x14ac:dyDescent="0.35">
      <c r="A66" s="124" t="s">
        <v>189</v>
      </c>
      <c r="B66" s="124" t="s">
        <v>421</v>
      </c>
      <c r="C66" s="124" t="s">
        <v>191</v>
      </c>
      <c r="D66" s="369" t="s">
        <v>192</v>
      </c>
      <c r="E66" s="369" t="s">
        <v>192</v>
      </c>
      <c r="F66" s="369" t="s">
        <v>192</v>
      </c>
      <c r="G66" s="369" t="s">
        <v>192</v>
      </c>
      <c r="H66" s="369" t="s">
        <v>192</v>
      </c>
      <c r="I66" s="369" t="s">
        <v>192</v>
      </c>
      <c r="J66" s="369" t="s">
        <v>192</v>
      </c>
    </row>
    <row r="67" spans="1:10" s="106" customFormat="1" x14ac:dyDescent="0.3">
      <c r="A67" s="479" t="s">
        <v>399</v>
      </c>
      <c r="B67" s="125" t="s">
        <v>400</v>
      </c>
      <c r="C67" s="125" t="s">
        <v>194</v>
      </c>
      <c r="D67" s="362"/>
      <c r="E67" s="364">
        <v>21.280807236876331</v>
      </c>
      <c r="F67" s="364">
        <v>21.280807236876331</v>
      </c>
      <c r="G67" s="364">
        <v>21.280807236876331</v>
      </c>
      <c r="H67" s="362"/>
      <c r="I67" s="364">
        <v>8.8841301316268648</v>
      </c>
      <c r="J67" s="362"/>
    </row>
    <row r="68" spans="1:10" s="106" customFormat="1" x14ac:dyDescent="0.3">
      <c r="A68" s="479"/>
      <c r="B68" s="125" t="s">
        <v>401</v>
      </c>
      <c r="C68" s="125" t="s">
        <v>194</v>
      </c>
      <c r="D68" s="362"/>
      <c r="E68" s="364">
        <v>21.280807236876331</v>
      </c>
      <c r="F68" s="364">
        <v>21.280807236876331</v>
      </c>
      <c r="G68" s="364">
        <v>21.280807236876331</v>
      </c>
      <c r="H68" s="362"/>
      <c r="I68" s="364">
        <v>8.8841301316268648</v>
      </c>
      <c r="J68" s="362"/>
    </row>
    <row r="69" spans="1:10" s="106" customFormat="1" x14ac:dyDescent="0.3">
      <c r="A69" s="479"/>
      <c r="B69" s="125" t="s">
        <v>402</v>
      </c>
      <c r="C69" s="125" t="s">
        <v>194</v>
      </c>
      <c r="D69" s="362"/>
      <c r="E69" s="364">
        <v>21.280807236876331</v>
      </c>
      <c r="F69" s="364">
        <v>21.280807236876331</v>
      </c>
      <c r="G69" s="364">
        <v>21.280807236876331</v>
      </c>
      <c r="H69" s="362"/>
      <c r="I69" s="364">
        <v>8.8841301316268648</v>
      </c>
      <c r="J69" s="362"/>
    </row>
    <row r="70" spans="1:10" s="106" customFormat="1" x14ac:dyDescent="0.3">
      <c r="A70" s="479"/>
      <c r="B70" s="125" t="s">
        <v>403</v>
      </c>
      <c r="C70" s="125" t="s">
        <v>194</v>
      </c>
      <c r="D70" s="362"/>
      <c r="E70" s="364">
        <v>21.280807236876331</v>
      </c>
      <c r="F70" s="364">
        <v>21.280807236876331</v>
      </c>
      <c r="G70" s="364">
        <v>21.280807236876331</v>
      </c>
      <c r="H70" s="362"/>
      <c r="I70" s="364">
        <v>8.8841301316268648</v>
      </c>
      <c r="J70" s="362"/>
    </row>
    <row r="71" spans="1:10" s="106" customFormat="1" x14ac:dyDescent="0.3">
      <c r="D71" s="315"/>
      <c r="E71" s="315"/>
      <c r="F71" s="315"/>
      <c r="G71" s="315"/>
      <c r="H71" s="315"/>
      <c r="I71" s="315"/>
      <c r="J71" s="310"/>
    </row>
    <row r="72" spans="1:10" s="106" customFormat="1" x14ac:dyDescent="0.3">
      <c r="D72" s="315"/>
      <c r="E72" s="315"/>
      <c r="F72" s="315"/>
      <c r="G72" s="315"/>
      <c r="H72" s="315"/>
      <c r="I72" s="315"/>
      <c r="J72" s="310"/>
    </row>
    <row r="73" spans="1:10" s="106" customFormat="1" x14ac:dyDescent="0.3">
      <c r="D73" s="314" t="s">
        <v>574</v>
      </c>
      <c r="E73" s="311" t="s">
        <v>762</v>
      </c>
      <c r="F73" s="311" t="s">
        <v>763</v>
      </c>
      <c r="G73" s="314" t="s">
        <v>418</v>
      </c>
      <c r="H73" s="314" t="s">
        <v>419</v>
      </c>
      <c r="I73" s="314" t="s">
        <v>420</v>
      </c>
      <c r="J73" s="311" t="s">
        <v>422</v>
      </c>
    </row>
    <row r="74" spans="1:10" s="106" customFormat="1" ht="15.6" x14ac:dyDescent="0.35">
      <c r="A74" s="124" t="s">
        <v>189</v>
      </c>
      <c r="B74" s="124" t="s">
        <v>421</v>
      </c>
      <c r="C74" s="124" t="s">
        <v>191</v>
      </c>
      <c r="D74" s="369" t="s">
        <v>192</v>
      </c>
      <c r="E74" s="369" t="s">
        <v>192</v>
      </c>
      <c r="F74" s="369" t="s">
        <v>192</v>
      </c>
      <c r="G74" s="369" t="s">
        <v>192</v>
      </c>
      <c r="H74" s="369" t="s">
        <v>192</v>
      </c>
      <c r="I74" s="369" t="s">
        <v>192</v>
      </c>
      <c r="J74" s="369" t="s">
        <v>192</v>
      </c>
    </row>
    <row r="75" spans="1:10" s="106" customFormat="1" x14ac:dyDescent="0.3">
      <c r="A75" s="479" t="s">
        <v>404</v>
      </c>
      <c r="B75" s="125" t="s">
        <v>405</v>
      </c>
      <c r="C75" s="125" t="s">
        <v>194</v>
      </c>
      <c r="D75" s="362"/>
      <c r="E75" s="364">
        <v>21.280807236876331</v>
      </c>
      <c r="F75" s="364">
        <v>21.280807236876331</v>
      </c>
      <c r="G75" s="364">
        <v>21.280807236876331</v>
      </c>
      <c r="H75" s="362"/>
      <c r="I75" s="364">
        <v>8.8841301316268648</v>
      </c>
      <c r="J75" s="362"/>
    </row>
    <row r="76" spans="1:10" s="106" customFormat="1" x14ac:dyDescent="0.3">
      <c r="A76" s="479"/>
      <c r="B76" s="125" t="s">
        <v>406</v>
      </c>
      <c r="C76" s="125" t="s">
        <v>194</v>
      </c>
      <c r="D76" s="362"/>
      <c r="E76" s="364">
        <v>21.280807236876331</v>
      </c>
      <c r="F76" s="364">
        <v>21.280807236876331</v>
      </c>
      <c r="G76" s="364">
        <v>21.280807236876331</v>
      </c>
      <c r="H76" s="362"/>
      <c r="I76" s="364">
        <v>8.8841301316268648</v>
      </c>
      <c r="J76" s="362"/>
    </row>
    <row r="77" spans="1:10" s="106" customFormat="1" x14ac:dyDescent="0.3">
      <c r="A77" s="479"/>
      <c r="B77" s="125" t="s">
        <v>407</v>
      </c>
      <c r="C77" s="125" t="s">
        <v>194</v>
      </c>
      <c r="D77" s="362"/>
      <c r="E77" s="364">
        <v>21.280807236876331</v>
      </c>
      <c r="F77" s="364">
        <v>21.280807236876331</v>
      </c>
      <c r="G77" s="364">
        <v>21.280807236876331</v>
      </c>
      <c r="H77" s="362"/>
      <c r="I77" s="364">
        <v>8.8841301316268648</v>
      </c>
      <c r="J77" s="362"/>
    </row>
    <row r="78" spans="1:10" s="106" customFormat="1" x14ac:dyDescent="0.3">
      <c r="A78" s="479"/>
      <c r="B78" s="125" t="s">
        <v>408</v>
      </c>
      <c r="C78" s="125" t="s">
        <v>194</v>
      </c>
      <c r="D78" s="362"/>
      <c r="E78" s="364">
        <v>21.280807236876331</v>
      </c>
      <c r="F78" s="364">
        <v>21.280807236876331</v>
      </c>
      <c r="G78" s="364">
        <v>21.280807236876331</v>
      </c>
      <c r="H78" s="362"/>
      <c r="I78" s="364">
        <v>8.8841301316268648</v>
      </c>
      <c r="J78" s="362"/>
    </row>
    <row r="79" spans="1:10" s="106" customFormat="1" x14ac:dyDescent="0.3">
      <c r="A79" s="479"/>
      <c r="B79" s="125" t="s">
        <v>409</v>
      </c>
      <c r="C79" s="125" t="s">
        <v>194</v>
      </c>
      <c r="D79" s="362"/>
      <c r="E79" s="364">
        <v>21.280807236876331</v>
      </c>
      <c r="F79" s="364">
        <v>21.280807236876331</v>
      </c>
      <c r="G79" s="364">
        <v>21.280807236876331</v>
      </c>
      <c r="H79" s="362"/>
      <c r="I79" s="364">
        <v>8.8841301316268648</v>
      </c>
      <c r="J79" s="362"/>
    </row>
    <row r="80" spans="1:10" s="106" customFormat="1" x14ac:dyDescent="0.3">
      <c r="A80" s="479"/>
      <c r="B80" s="125" t="s">
        <v>410</v>
      </c>
      <c r="C80" s="125" t="s">
        <v>194</v>
      </c>
      <c r="D80" s="362"/>
      <c r="E80" s="364">
        <v>21.280807236876331</v>
      </c>
      <c r="F80" s="364">
        <v>21.280807236876331</v>
      </c>
      <c r="G80" s="364">
        <v>21.280807236876331</v>
      </c>
      <c r="H80" s="362"/>
      <c r="I80" s="364">
        <v>8.8841301316268648</v>
      </c>
      <c r="J80" s="362"/>
    </row>
    <row r="81" spans="1:13" s="106" customFormat="1" x14ac:dyDescent="0.3">
      <c r="A81" s="479"/>
      <c r="B81" s="125" t="s">
        <v>411</v>
      </c>
      <c r="C81" s="125" t="s">
        <v>194</v>
      </c>
      <c r="D81" s="362"/>
      <c r="E81" s="364">
        <v>21.280807236876331</v>
      </c>
      <c r="F81" s="364">
        <v>21.280807236876331</v>
      </c>
      <c r="G81" s="364">
        <v>21.280807236876331</v>
      </c>
      <c r="H81" s="362"/>
      <c r="I81" s="364">
        <v>8.8841301316268648</v>
      </c>
      <c r="J81" s="362"/>
    </row>
    <row r="82" spans="1:13" s="106" customFormat="1" x14ac:dyDescent="0.3">
      <c r="A82" s="479"/>
      <c r="B82" s="125" t="s">
        <v>412</v>
      </c>
      <c r="C82" s="125" t="s">
        <v>194</v>
      </c>
      <c r="D82" s="362"/>
      <c r="E82" s="364">
        <v>21.280807236876331</v>
      </c>
      <c r="F82" s="364">
        <v>21.280807236876331</v>
      </c>
      <c r="G82" s="364">
        <v>21.280807236876331</v>
      </c>
      <c r="H82" s="362"/>
      <c r="I82" s="364">
        <v>8.8841301316268648</v>
      </c>
      <c r="J82" s="362"/>
    </row>
    <row r="83" spans="1:13" s="106" customFormat="1" x14ac:dyDescent="0.3">
      <c r="A83" s="479"/>
      <c r="B83" s="125" t="s">
        <v>413</v>
      </c>
      <c r="C83" s="125" t="s">
        <v>194</v>
      </c>
      <c r="D83" s="362"/>
      <c r="E83" s="364">
        <v>21.280807236876331</v>
      </c>
      <c r="F83" s="364">
        <v>21.280807236876331</v>
      </c>
      <c r="G83" s="364">
        <v>21.280807236876331</v>
      </c>
      <c r="H83" s="362"/>
      <c r="I83" s="364">
        <v>8.8841301316268648</v>
      </c>
      <c r="J83" s="362"/>
    </row>
    <row r="84" spans="1:13" s="106" customFormat="1" x14ac:dyDescent="0.3">
      <c r="D84" s="315"/>
      <c r="E84" s="315"/>
      <c r="F84" s="315"/>
      <c r="G84" s="315"/>
      <c r="H84" s="315"/>
      <c r="I84" s="315"/>
      <c r="J84" s="310"/>
    </row>
    <row r="85" spans="1:13" s="106" customFormat="1" x14ac:dyDescent="0.3">
      <c r="D85" s="315"/>
      <c r="E85" s="315"/>
      <c r="F85" s="315"/>
      <c r="G85" s="315"/>
      <c r="H85" s="315"/>
      <c r="I85" s="315"/>
      <c r="J85" s="310"/>
    </row>
    <row r="86" spans="1:13" s="106" customFormat="1" x14ac:dyDescent="0.3">
      <c r="D86" s="314" t="s">
        <v>574</v>
      </c>
      <c r="E86" s="311" t="s">
        <v>762</v>
      </c>
      <c r="F86" s="311" t="s">
        <v>763</v>
      </c>
      <c r="G86" s="314" t="s">
        <v>418</v>
      </c>
      <c r="H86" s="314" t="s">
        <v>419</v>
      </c>
      <c r="I86" s="314" t="s">
        <v>420</v>
      </c>
      <c r="J86" s="311" t="s">
        <v>422</v>
      </c>
    </row>
    <row r="87" spans="1:13" s="106" customFormat="1" ht="15.6" x14ac:dyDescent="0.35">
      <c r="A87" s="124" t="s">
        <v>189</v>
      </c>
      <c r="B87" s="124" t="s">
        <v>421</v>
      </c>
      <c r="C87" s="124" t="s">
        <v>191</v>
      </c>
      <c r="D87" s="369" t="s">
        <v>192</v>
      </c>
      <c r="E87" s="369" t="s">
        <v>192</v>
      </c>
      <c r="F87" s="369" t="s">
        <v>192</v>
      </c>
      <c r="G87" s="369" t="s">
        <v>192</v>
      </c>
      <c r="H87" s="369" t="s">
        <v>192</v>
      </c>
      <c r="I87" s="369" t="s">
        <v>192</v>
      </c>
      <c r="J87" s="369" t="s">
        <v>192</v>
      </c>
    </row>
    <row r="88" spans="1:13" s="106" customFormat="1" x14ac:dyDescent="0.3">
      <c r="A88" s="479" t="s">
        <v>414</v>
      </c>
      <c r="B88" s="125" t="s">
        <v>415</v>
      </c>
      <c r="C88" s="125" t="s">
        <v>194</v>
      </c>
      <c r="D88" s="362"/>
      <c r="E88" s="363"/>
      <c r="F88" s="364">
        <v>21.280807236876331</v>
      </c>
      <c r="G88" s="364">
        <v>21.280807236876331</v>
      </c>
      <c r="H88" s="364">
        <v>8.9124217106289993</v>
      </c>
      <c r="I88" s="364">
        <v>1164.390423590374</v>
      </c>
      <c r="J88" s="362"/>
    </row>
    <row r="89" spans="1:13" s="106" customFormat="1" x14ac:dyDescent="0.3">
      <c r="A89" s="479"/>
      <c r="B89" s="125" t="s">
        <v>416</v>
      </c>
      <c r="C89" s="125" t="s">
        <v>194</v>
      </c>
      <c r="D89" s="362"/>
      <c r="E89" s="363"/>
      <c r="F89" s="364">
        <v>21.280807236876331</v>
      </c>
      <c r="G89" s="364">
        <v>21.280807236876331</v>
      </c>
      <c r="H89" s="364">
        <v>8.9124217106289993</v>
      </c>
      <c r="I89" s="364">
        <v>1164.390423590374</v>
      </c>
      <c r="J89" s="362"/>
    </row>
    <row r="90" spans="1:13" s="106" customFormat="1" x14ac:dyDescent="0.3">
      <c r="A90" s="479"/>
      <c r="B90" s="125" t="s">
        <v>417</v>
      </c>
      <c r="C90" s="125" t="s">
        <v>194</v>
      </c>
      <c r="D90" s="362"/>
      <c r="E90" s="363"/>
      <c r="F90" s="364">
        <v>21.280807236876331</v>
      </c>
      <c r="G90" s="364">
        <v>21.280807236876331</v>
      </c>
      <c r="H90" s="364">
        <v>8.9124217106289993</v>
      </c>
      <c r="I90" s="364">
        <v>1164.390423590374</v>
      </c>
      <c r="J90" s="362"/>
    </row>
    <row r="91" spans="1:13" s="106" customFormat="1" x14ac:dyDescent="0.3">
      <c r="A91" s="105"/>
      <c r="B91" s="105"/>
      <c r="C91" s="105"/>
      <c r="D91" s="316"/>
      <c r="E91" s="316"/>
      <c r="F91" s="316"/>
      <c r="G91" s="316"/>
      <c r="H91" s="316"/>
      <c r="I91" s="315"/>
      <c r="J91" s="310"/>
      <c r="K91" s="105"/>
      <c r="L91" s="105"/>
    </row>
    <row r="92" spans="1:13" s="106" customFormat="1" x14ac:dyDescent="0.3">
      <c r="A92" s="105"/>
      <c r="B92" s="105"/>
      <c r="C92" s="105"/>
      <c r="D92" s="310"/>
      <c r="E92" s="316"/>
      <c r="F92" s="316"/>
      <c r="G92" s="316"/>
      <c r="H92" s="316"/>
      <c r="I92" s="315"/>
      <c r="J92" s="316"/>
      <c r="K92" s="105"/>
      <c r="L92" s="105"/>
      <c r="M92" s="105"/>
    </row>
    <row r="93" spans="1:13" s="33" customFormat="1" ht="15.6" x14ac:dyDescent="0.3">
      <c r="A93" s="114" t="s">
        <v>123</v>
      </c>
      <c r="B93" s="118"/>
      <c r="C93" s="118"/>
      <c r="D93" s="118"/>
      <c r="E93" s="118"/>
      <c r="F93" s="118"/>
      <c r="G93" s="118"/>
      <c r="H93" s="118"/>
      <c r="I93" s="118"/>
      <c r="J93" s="118"/>
      <c r="K93" s="118"/>
      <c r="L93" s="118"/>
      <c r="M93" s="118"/>
    </row>
    <row r="94" spans="1:13" s="33" customFormat="1" ht="21" customHeight="1" x14ac:dyDescent="0.3">
      <c r="A94" s="466" t="s">
        <v>836</v>
      </c>
      <c r="B94" s="466"/>
      <c r="C94" s="466"/>
      <c r="D94" s="466"/>
      <c r="E94" s="466"/>
      <c r="F94" s="466"/>
      <c r="G94" s="466"/>
      <c r="H94" s="466"/>
      <c r="I94" s="466"/>
      <c r="J94" s="466"/>
      <c r="K94" s="466"/>
      <c r="L94" s="466"/>
      <c r="M94" s="118"/>
    </row>
    <row r="95" spans="1:13" s="33" customFormat="1" ht="27" customHeight="1" x14ac:dyDescent="0.3">
      <c r="A95" s="536" t="s">
        <v>614</v>
      </c>
      <c r="B95" s="536"/>
      <c r="C95" s="536"/>
      <c r="D95" s="536"/>
      <c r="E95" s="536"/>
      <c r="F95" s="536"/>
      <c r="G95" s="536"/>
      <c r="H95" s="536"/>
      <c r="I95" s="536"/>
      <c r="J95" s="536"/>
      <c r="K95" s="536"/>
      <c r="L95" s="536"/>
      <c r="M95" s="118"/>
    </row>
    <row r="96" spans="1:13" s="33" customFormat="1" ht="19.350000000000001" customHeight="1" x14ac:dyDescent="0.3">
      <c r="A96" s="466" t="s">
        <v>81</v>
      </c>
      <c r="B96" s="466"/>
      <c r="C96" s="466"/>
      <c r="D96" s="466"/>
      <c r="E96" s="466"/>
      <c r="F96" s="466"/>
      <c r="G96" s="466"/>
      <c r="H96" s="466"/>
      <c r="I96" s="466"/>
      <c r="J96" s="466"/>
      <c r="K96" s="466"/>
      <c r="L96" s="466"/>
      <c r="M96" s="118"/>
    </row>
    <row r="97" spans="1:13" s="33" customFormat="1" ht="52.5" customHeight="1" x14ac:dyDescent="0.3">
      <c r="A97" s="406" t="s">
        <v>575</v>
      </c>
      <c r="B97" s="406"/>
      <c r="C97" s="406"/>
      <c r="D97" s="406"/>
      <c r="E97" s="406"/>
      <c r="F97" s="406"/>
      <c r="G97" s="406"/>
      <c r="H97" s="406"/>
      <c r="I97" s="406"/>
      <c r="J97" s="406"/>
      <c r="K97" s="406"/>
      <c r="L97" s="406"/>
      <c r="M97" s="118"/>
    </row>
    <row r="98" spans="1:13" s="33" customFormat="1" ht="22.5" customHeight="1" x14ac:dyDescent="0.3">
      <c r="A98" s="473" t="s">
        <v>601</v>
      </c>
      <c r="B98" s="473"/>
      <c r="C98" s="473"/>
      <c r="D98" s="473"/>
      <c r="E98" s="473"/>
      <c r="F98" s="473"/>
      <c r="G98" s="473"/>
      <c r="H98" s="473"/>
      <c r="I98" s="473"/>
      <c r="J98" s="473"/>
      <c r="K98" s="473"/>
      <c r="L98" s="473"/>
      <c r="M98" s="118"/>
    </row>
    <row r="99" spans="1:13" s="33" customFormat="1" x14ac:dyDescent="0.3">
      <c r="D99" s="304"/>
      <c r="E99" s="304"/>
      <c r="F99" s="304"/>
      <c r="G99" s="304"/>
      <c r="H99" s="304"/>
      <c r="I99" s="304"/>
      <c r="J99" s="304"/>
    </row>
    <row r="100" spans="1:13" s="33" customFormat="1" x14ac:dyDescent="0.3">
      <c r="D100" s="304"/>
      <c r="E100" s="304"/>
      <c r="F100" s="304"/>
      <c r="G100" s="304"/>
      <c r="H100" s="304"/>
      <c r="I100" s="304"/>
      <c r="J100" s="304"/>
    </row>
    <row r="101" spans="1:13" s="33" customFormat="1" x14ac:dyDescent="0.3">
      <c r="D101" s="304"/>
      <c r="E101" s="304"/>
      <c r="F101" s="304"/>
      <c r="G101" s="304"/>
      <c r="H101" s="304"/>
      <c r="I101" s="304"/>
      <c r="J101" s="304"/>
    </row>
    <row r="102" spans="1:13" s="33" customFormat="1" x14ac:dyDescent="0.3">
      <c r="D102" s="304"/>
      <c r="E102" s="304"/>
      <c r="F102" s="304"/>
      <c r="G102" s="304"/>
      <c r="H102" s="304"/>
      <c r="I102" s="304"/>
      <c r="J102" s="304"/>
    </row>
    <row r="103" spans="1:13" s="33" customFormat="1" x14ac:dyDescent="0.3">
      <c r="D103" s="304"/>
      <c r="E103" s="304"/>
      <c r="F103" s="304"/>
      <c r="G103" s="304"/>
      <c r="H103" s="304"/>
      <c r="I103" s="304"/>
      <c r="J103" s="304"/>
    </row>
    <row r="104" spans="1:13" s="33" customFormat="1" x14ac:dyDescent="0.3">
      <c r="D104" s="304"/>
      <c r="E104" s="304"/>
      <c r="F104" s="304"/>
      <c r="G104" s="304"/>
      <c r="H104" s="304"/>
      <c r="I104" s="304"/>
      <c r="J104" s="304"/>
    </row>
    <row r="105" spans="1:13" s="33" customFormat="1" x14ac:dyDescent="0.3">
      <c r="D105" s="304"/>
      <c r="E105" s="304"/>
      <c r="F105" s="304"/>
      <c r="G105" s="304"/>
      <c r="H105" s="304"/>
      <c r="I105" s="304"/>
      <c r="J105" s="304"/>
    </row>
    <row r="106" spans="1:13" s="33" customFormat="1" x14ac:dyDescent="0.3">
      <c r="D106" s="304"/>
      <c r="E106" s="304"/>
      <c r="F106" s="304"/>
      <c r="G106" s="304"/>
      <c r="H106" s="304"/>
      <c r="I106" s="304"/>
      <c r="J106" s="304"/>
    </row>
    <row r="107" spans="1:13" s="33" customFormat="1" x14ac:dyDescent="0.3">
      <c r="D107" s="304"/>
      <c r="E107" s="304"/>
      <c r="F107" s="304"/>
      <c r="G107" s="304"/>
      <c r="H107" s="304"/>
      <c r="I107" s="304"/>
      <c r="J107" s="304"/>
    </row>
    <row r="108" spans="1:13" s="33" customFormat="1" x14ac:dyDescent="0.3">
      <c r="D108" s="304"/>
      <c r="E108" s="304"/>
      <c r="F108" s="304"/>
      <c r="G108" s="304"/>
      <c r="H108" s="304"/>
      <c r="I108" s="304"/>
      <c r="J108" s="304"/>
    </row>
    <row r="109" spans="1:13" s="33" customFormat="1" x14ac:dyDescent="0.3">
      <c r="D109" s="304"/>
      <c r="E109" s="304"/>
      <c r="F109" s="304"/>
      <c r="G109" s="304"/>
      <c r="H109" s="304"/>
      <c r="I109" s="304"/>
      <c r="J109" s="304"/>
    </row>
    <row r="110" spans="1:13" s="33" customFormat="1" x14ac:dyDescent="0.3">
      <c r="D110" s="304"/>
      <c r="E110" s="304"/>
      <c r="F110" s="304"/>
      <c r="G110" s="304"/>
      <c r="H110" s="304"/>
      <c r="I110" s="304"/>
      <c r="J110" s="304"/>
    </row>
    <row r="111" spans="1:13" s="33" customFormat="1" x14ac:dyDescent="0.3">
      <c r="D111" s="304"/>
      <c r="E111" s="304"/>
      <c r="F111" s="304"/>
      <c r="G111" s="304"/>
      <c r="H111" s="304"/>
      <c r="I111" s="304"/>
      <c r="J111" s="304"/>
    </row>
    <row r="112" spans="1:13" s="33" customFormat="1" x14ac:dyDescent="0.3">
      <c r="D112" s="304"/>
      <c r="E112" s="304"/>
      <c r="F112" s="304"/>
      <c r="G112" s="304"/>
      <c r="H112" s="304"/>
      <c r="I112" s="304"/>
      <c r="J112" s="304"/>
    </row>
    <row r="113" spans="4:10" s="33" customFormat="1" x14ac:dyDescent="0.3">
      <c r="D113" s="304"/>
      <c r="E113" s="304"/>
      <c r="F113" s="304"/>
      <c r="G113" s="304"/>
      <c r="H113" s="304"/>
      <c r="I113" s="304"/>
      <c r="J113" s="304"/>
    </row>
    <row r="114" spans="4:10" s="33" customFormat="1" x14ac:dyDescent="0.3">
      <c r="D114" s="304"/>
      <c r="E114" s="304"/>
      <c r="F114" s="304"/>
      <c r="G114" s="304"/>
      <c r="H114" s="304"/>
      <c r="I114" s="304"/>
      <c r="J114" s="304"/>
    </row>
    <row r="115" spans="4:10" s="33" customFormat="1" x14ac:dyDescent="0.3">
      <c r="D115" s="304"/>
      <c r="E115" s="304"/>
      <c r="F115" s="304"/>
      <c r="G115" s="304"/>
      <c r="H115" s="304"/>
      <c r="I115" s="304"/>
      <c r="J115" s="304"/>
    </row>
    <row r="116" spans="4:10" s="33" customFormat="1" x14ac:dyDescent="0.3">
      <c r="D116" s="304"/>
      <c r="E116" s="304"/>
      <c r="F116" s="304"/>
      <c r="G116" s="304"/>
      <c r="H116" s="304"/>
      <c r="I116" s="304"/>
      <c r="J116" s="304"/>
    </row>
    <row r="117" spans="4:10" s="33" customFormat="1" x14ac:dyDescent="0.3">
      <c r="D117" s="304"/>
      <c r="E117" s="304"/>
      <c r="F117" s="304"/>
      <c r="G117" s="304"/>
      <c r="H117" s="304"/>
      <c r="I117" s="304"/>
      <c r="J117" s="304"/>
    </row>
    <row r="118" spans="4:10" s="33" customFormat="1" x14ac:dyDescent="0.3">
      <c r="D118" s="304"/>
      <c r="E118" s="304"/>
      <c r="F118" s="304"/>
      <c r="G118" s="304"/>
      <c r="H118" s="304"/>
      <c r="I118" s="304"/>
      <c r="J118" s="304"/>
    </row>
    <row r="119" spans="4:10" s="33" customFormat="1" x14ac:dyDescent="0.3">
      <c r="D119" s="304"/>
      <c r="E119" s="304"/>
      <c r="F119" s="304"/>
      <c r="G119" s="304"/>
      <c r="H119" s="304"/>
      <c r="I119" s="304"/>
      <c r="J119" s="304"/>
    </row>
    <row r="120" spans="4:10" s="33" customFormat="1" x14ac:dyDescent="0.3">
      <c r="D120" s="304"/>
      <c r="E120" s="304"/>
      <c r="F120" s="304"/>
      <c r="G120" s="304"/>
      <c r="H120" s="304"/>
      <c r="I120" s="304"/>
      <c r="J120" s="304"/>
    </row>
    <row r="121" spans="4:10" s="33" customFormat="1" x14ac:dyDescent="0.3">
      <c r="D121" s="304"/>
      <c r="E121" s="304"/>
      <c r="F121" s="304"/>
      <c r="G121" s="304"/>
      <c r="H121" s="304"/>
      <c r="I121" s="304"/>
      <c r="J121" s="304"/>
    </row>
    <row r="122" spans="4:10" s="33" customFormat="1" x14ac:dyDescent="0.3">
      <c r="D122" s="304"/>
      <c r="E122" s="304"/>
      <c r="F122" s="304"/>
      <c r="G122" s="304"/>
      <c r="H122" s="304"/>
      <c r="I122" s="304"/>
      <c r="J122" s="304"/>
    </row>
    <row r="123" spans="4:10" s="33" customFormat="1" x14ac:dyDescent="0.3">
      <c r="D123" s="304"/>
      <c r="E123" s="304"/>
      <c r="F123" s="304"/>
      <c r="G123" s="304"/>
      <c r="H123" s="304"/>
      <c r="I123" s="304"/>
      <c r="J123" s="304"/>
    </row>
    <row r="124" spans="4:10" s="33" customFormat="1" x14ac:dyDescent="0.3">
      <c r="D124" s="304"/>
      <c r="E124" s="304"/>
      <c r="F124" s="304"/>
      <c r="G124" s="304"/>
      <c r="H124" s="304"/>
      <c r="I124" s="304"/>
      <c r="J124" s="304"/>
    </row>
    <row r="125" spans="4:10" s="33" customFormat="1" x14ac:dyDescent="0.3">
      <c r="D125" s="304"/>
      <c r="E125" s="304"/>
      <c r="F125" s="304"/>
      <c r="G125" s="304"/>
      <c r="H125" s="304"/>
      <c r="I125" s="304"/>
      <c r="J125" s="304"/>
    </row>
    <row r="126" spans="4:10" s="33" customFormat="1" x14ac:dyDescent="0.3">
      <c r="D126" s="304"/>
      <c r="E126" s="304"/>
      <c r="F126" s="304"/>
      <c r="G126" s="304"/>
      <c r="H126" s="304"/>
      <c r="I126" s="304"/>
      <c r="J126" s="304"/>
    </row>
    <row r="127" spans="4:10" s="33" customFormat="1" x14ac:dyDescent="0.3">
      <c r="D127" s="304"/>
      <c r="E127" s="304"/>
      <c r="F127" s="304"/>
      <c r="G127" s="304"/>
      <c r="H127" s="304"/>
      <c r="I127" s="304"/>
      <c r="J127" s="304"/>
    </row>
    <row r="128" spans="4:10" s="33" customFormat="1" x14ac:dyDescent="0.3">
      <c r="D128" s="304"/>
      <c r="E128" s="304"/>
      <c r="F128" s="304"/>
      <c r="G128" s="304"/>
      <c r="H128" s="304"/>
      <c r="I128" s="304"/>
      <c r="J128" s="304"/>
    </row>
    <row r="129" spans="4:10" s="33" customFormat="1" x14ac:dyDescent="0.3">
      <c r="D129" s="304"/>
      <c r="E129" s="304"/>
      <c r="F129" s="304"/>
      <c r="G129" s="304"/>
      <c r="H129" s="304"/>
      <c r="I129" s="304"/>
      <c r="J129" s="304"/>
    </row>
    <row r="130" spans="4:10" s="33" customFormat="1" x14ac:dyDescent="0.3">
      <c r="D130" s="304"/>
      <c r="E130" s="304"/>
      <c r="F130" s="304"/>
      <c r="G130" s="304"/>
      <c r="H130" s="304"/>
      <c r="I130" s="304"/>
      <c r="J130" s="304"/>
    </row>
    <row r="131" spans="4:10" s="33" customFormat="1" x14ac:dyDescent="0.3">
      <c r="D131" s="304"/>
      <c r="E131" s="304"/>
      <c r="F131" s="304"/>
      <c r="G131" s="304"/>
      <c r="H131" s="304"/>
      <c r="I131" s="304"/>
      <c r="J131" s="304"/>
    </row>
    <row r="132" spans="4:10" s="33" customFormat="1" x14ac:dyDescent="0.3">
      <c r="D132" s="304"/>
      <c r="E132" s="304"/>
      <c r="F132" s="304"/>
      <c r="G132" s="304"/>
      <c r="H132" s="304"/>
      <c r="I132" s="304"/>
      <c r="J132" s="304"/>
    </row>
    <row r="133" spans="4:10" s="33" customFormat="1" x14ac:dyDescent="0.3">
      <c r="D133" s="304"/>
      <c r="E133" s="304"/>
      <c r="F133" s="304"/>
      <c r="G133" s="304"/>
      <c r="H133" s="304"/>
      <c r="I133" s="304"/>
      <c r="J133" s="304"/>
    </row>
    <row r="134" spans="4:10" s="33" customFormat="1" x14ac:dyDescent="0.3">
      <c r="D134" s="304"/>
      <c r="E134" s="304"/>
      <c r="F134" s="304"/>
      <c r="G134" s="304"/>
      <c r="H134" s="304"/>
      <c r="I134" s="304"/>
      <c r="J134" s="304"/>
    </row>
    <row r="135" spans="4:10" s="33" customFormat="1" x14ac:dyDescent="0.3">
      <c r="D135" s="304"/>
      <c r="E135" s="304"/>
      <c r="F135" s="304"/>
      <c r="G135" s="304"/>
      <c r="H135" s="304"/>
      <c r="I135" s="304"/>
      <c r="J135" s="304"/>
    </row>
    <row r="136" spans="4:10" s="33" customFormat="1" x14ac:dyDescent="0.3">
      <c r="D136" s="304"/>
      <c r="E136" s="304"/>
      <c r="F136" s="304"/>
      <c r="G136" s="304"/>
      <c r="H136" s="304"/>
      <c r="I136" s="304"/>
      <c r="J136" s="304"/>
    </row>
    <row r="137" spans="4:10" s="33" customFormat="1" x14ac:dyDescent="0.3">
      <c r="D137" s="304"/>
      <c r="E137" s="304"/>
      <c r="F137" s="304"/>
      <c r="G137" s="304"/>
      <c r="H137" s="304"/>
      <c r="I137" s="304"/>
      <c r="J137" s="304"/>
    </row>
    <row r="138" spans="4:10" s="33" customFormat="1" x14ac:dyDescent="0.3">
      <c r="D138" s="304"/>
      <c r="E138" s="304"/>
      <c r="F138" s="304"/>
      <c r="G138" s="304"/>
      <c r="H138" s="304"/>
      <c r="I138" s="304"/>
      <c r="J138" s="304"/>
    </row>
    <row r="139" spans="4:10" s="33" customFormat="1" x14ac:dyDescent="0.3">
      <c r="D139" s="304"/>
      <c r="E139" s="304"/>
      <c r="F139" s="304"/>
      <c r="G139" s="304"/>
      <c r="H139" s="304"/>
      <c r="I139" s="304"/>
      <c r="J139" s="304"/>
    </row>
    <row r="140" spans="4:10" s="33" customFormat="1" x14ac:dyDescent="0.3">
      <c r="D140" s="304"/>
      <c r="E140" s="304"/>
      <c r="F140" s="304"/>
      <c r="G140" s="304"/>
      <c r="H140" s="304"/>
      <c r="I140" s="304"/>
      <c r="J140" s="304"/>
    </row>
    <row r="141" spans="4:10" s="33" customFormat="1" x14ac:dyDescent="0.3">
      <c r="D141" s="304"/>
      <c r="E141" s="304"/>
      <c r="F141" s="304"/>
      <c r="G141" s="304"/>
      <c r="H141" s="304"/>
      <c r="I141" s="304"/>
      <c r="J141" s="304"/>
    </row>
    <row r="142" spans="4:10" s="33" customFormat="1" x14ac:dyDescent="0.3">
      <c r="D142" s="304"/>
      <c r="E142" s="304"/>
      <c r="F142" s="304"/>
      <c r="G142" s="304"/>
      <c r="H142" s="304"/>
      <c r="I142" s="304"/>
      <c r="J142" s="304"/>
    </row>
    <row r="143" spans="4:10" s="33" customFormat="1" x14ac:dyDescent="0.3">
      <c r="D143" s="304"/>
      <c r="E143" s="304"/>
      <c r="F143" s="304"/>
      <c r="G143" s="304"/>
      <c r="H143" s="304"/>
      <c r="I143" s="304"/>
      <c r="J143" s="304"/>
    </row>
    <row r="144" spans="4:10" s="33" customFormat="1" x14ac:dyDescent="0.3">
      <c r="D144" s="304"/>
      <c r="E144" s="304"/>
      <c r="F144" s="304"/>
      <c r="G144" s="304"/>
      <c r="H144" s="304"/>
      <c r="I144" s="304"/>
      <c r="J144" s="304"/>
    </row>
    <row r="145" spans="4:10" s="33" customFormat="1" x14ac:dyDescent="0.3">
      <c r="D145" s="304"/>
      <c r="E145" s="304"/>
      <c r="F145" s="304"/>
      <c r="G145" s="304"/>
      <c r="H145" s="304"/>
      <c r="I145" s="304"/>
      <c r="J145" s="304"/>
    </row>
    <row r="146" spans="4:10" s="33" customFormat="1" x14ac:dyDescent="0.3">
      <c r="D146" s="304"/>
      <c r="E146" s="304"/>
      <c r="F146" s="304"/>
      <c r="G146" s="304"/>
      <c r="H146" s="304"/>
      <c r="I146" s="304"/>
      <c r="J146" s="304"/>
    </row>
    <row r="147" spans="4:10" s="33" customFormat="1" x14ac:dyDescent="0.3">
      <c r="D147" s="304"/>
      <c r="E147" s="304"/>
      <c r="F147" s="304"/>
      <c r="G147" s="304"/>
      <c r="H147" s="304"/>
      <c r="I147" s="304"/>
      <c r="J147" s="304"/>
    </row>
    <row r="148" spans="4:10" s="33" customFormat="1" x14ac:dyDescent="0.3">
      <c r="D148" s="304"/>
      <c r="E148" s="304"/>
      <c r="F148" s="304"/>
      <c r="G148" s="304"/>
      <c r="H148" s="304"/>
      <c r="I148" s="304"/>
      <c r="J148" s="304"/>
    </row>
    <row r="149" spans="4:10" s="33" customFormat="1" x14ac:dyDescent="0.3">
      <c r="D149" s="304"/>
      <c r="E149" s="304"/>
      <c r="F149" s="304"/>
      <c r="G149" s="304"/>
      <c r="H149" s="304"/>
      <c r="I149" s="304"/>
      <c r="J149" s="304"/>
    </row>
    <row r="150" spans="4:10" s="33" customFormat="1" x14ac:dyDescent="0.3">
      <c r="D150" s="304"/>
      <c r="E150" s="304"/>
      <c r="F150" s="304"/>
      <c r="G150" s="304"/>
      <c r="H150" s="304"/>
      <c r="I150" s="304"/>
      <c r="J150" s="304"/>
    </row>
    <row r="151" spans="4:10" s="33" customFormat="1" x14ac:dyDescent="0.3">
      <c r="D151" s="304"/>
      <c r="E151" s="304"/>
      <c r="F151" s="304"/>
      <c r="G151" s="304"/>
      <c r="H151" s="304"/>
      <c r="I151" s="304"/>
      <c r="J151" s="304"/>
    </row>
    <row r="152" spans="4:10" s="33" customFormat="1" x14ac:dyDescent="0.3">
      <c r="D152" s="304"/>
      <c r="E152" s="304"/>
      <c r="F152" s="304"/>
      <c r="G152" s="304"/>
      <c r="H152" s="304"/>
      <c r="I152" s="304"/>
      <c r="J152" s="304"/>
    </row>
    <row r="153" spans="4:10" s="33" customFormat="1" x14ac:dyDescent="0.3">
      <c r="D153" s="304"/>
      <c r="E153" s="304"/>
      <c r="F153" s="304"/>
      <c r="G153" s="304"/>
      <c r="H153" s="304"/>
      <c r="I153" s="304"/>
      <c r="J153" s="304"/>
    </row>
  </sheetData>
  <mergeCells count="24">
    <mergeCell ref="A8:L8"/>
    <mergeCell ref="A98:L98"/>
    <mergeCell ref="A25:A37"/>
    <mergeCell ref="A42:A44"/>
    <mergeCell ref="A49:A53"/>
    <mergeCell ref="A58:A62"/>
    <mergeCell ref="A94:L94"/>
    <mergeCell ref="A95:L95"/>
    <mergeCell ref="A96:L96"/>
    <mergeCell ref="A97:L97"/>
    <mergeCell ref="A75:A83"/>
    <mergeCell ref="A67:A70"/>
    <mergeCell ref="A88:A90"/>
    <mergeCell ref="A9:L9"/>
    <mergeCell ref="A12:L12"/>
    <mergeCell ref="A10:L10"/>
    <mergeCell ref="A16:L16"/>
    <mergeCell ref="B22:M22"/>
    <mergeCell ref="A11:L11"/>
    <mergeCell ref="A13:L13"/>
    <mergeCell ref="A17:L17"/>
    <mergeCell ref="A18:L18"/>
    <mergeCell ref="A19:L19"/>
    <mergeCell ref="A20:L20"/>
  </mergeCells>
  <conditionalFormatting sqref="D25:J37">
    <cfRule type="expression" dxfId="12" priority="1" stopIfTrue="1">
      <formula>D25=""</formula>
    </cfRule>
  </conditionalFormatting>
  <conditionalFormatting sqref="D42:J44">
    <cfRule type="expression" dxfId="11" priority="2" stopIfTrue="1">
      <formula>D42=""</formula>
    </cfRule>
  </conditionalFormatting>
  <conditionalFormatting sqref="D49:J53">
    <cfRule type="expression" dxfId="10" priority="3" stopIfTrue="1">
      <formula>D49=""</formula>
    </cfRule>
  </conditionalFormatting>
  <conditionalFormatting sqref="D58:J62">
    <cfRule type="expression" dxfId="9" priority="4" stopIfTrue="1">
      <formula>D58=""</formula>
    </cfRule>
  </conditionalFormatting>
  <conditionalFormatting sqref="D67:J70">
    <cfRule type="expression" dxfId="8" priority="5" stopIfTrue="1">
      <formula>D67=""</formula>
    </cfRule>
  </conditionalFormatting>
  <conditionalFormatting sqref="D75:J83">
    <cfRule type="expression" dxfId="7" priority="6" stopIfTrue="1">
      <formula>D75=""</formula>
    </cfRule>
  </conditionalFormatting>
  <conditionalFormatting sqref="D88:J90">
    <cfRule type="expression" dxfId="6" priority="7" stopIfTrue="1">
      <formula>D88=""</formula>
    </cfRule>
  </conditionalFormatting>
  <hyperlinks>
    <hyperlink ref="A3" location="Index!A1" display="Index" xr:uid="{00000000-0004-0000-1D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1D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1D00-000002000000}"/>
    <hyperlink ref="A20" r:id="rId3" xr:uid="{00000000-0004-0000-1D00-000003000000}"/>
    <hyperlink ref="A14" r:id="rId4" xr:uid="{00000000-0004-0000-1D00-000004000000}"/>
    <hyperlink ref="A95:L95" location="'Material use'!A1" display="No, these factors are not appropriate, for specific procurement factors please see the ‘material use’ listing." xr:uid="{00000000-0004-0000-1D00-000005000000}"/>
  </hyperlinks>
  <pageMargins left="0.7" right="0.7" top="0.75" bottom="0.75" header="0.3" footer="0.3"/>
  <pageSetup paperSize="9" scale="20" fitToHeight="0" orientation="landscape" r:id="rId5"/>
  <headerFooter alignWithMargins="0"/>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7"/>
  <sheetViews>
    <sheetView zoomScaleNormal="100" workbookViewId="0"/>
  </sheetViews>
  <sheetFormatPr defaultColWidth="11.33203125" defaultRowHeight="14.4" x14ac:dyDescent="0.3"/>
  <cols>
    <col min="1" max="1" width="16.5546875" style="36" customWidth="1"/>
    <col min="2" max="2" width="20.6640625" style="36" customWidth="1"/>
    <col min="3" max="3" width="23.33203125" style="36" customWidth="1"/>
    <col min="4" max="4" width="17.33203125" style="36" customWidth="1"/>
    <col min="5" max="5" width="17" style="36" customWidth="1"/>
    <col min="6" max="7" width="23.44140625" style="36" bestFit="1" customWidth="1"/>
    <col min="8" max="8" width="23.6640625" style="36" bestFit="1" customWidth="1"/>
    <col min="9" max="9" width="17" style="36" customWidth="1"/>
    <col min="10" max="11" width="23.44140625" style="36" bestFit="1" customWidth="1"/>
    <col min="12" max="12" width="23.6640625" style="36" bestFit="1" customWidth="1"/>
    <col min="13" max="13" width="51.33203125" style="36" customWidth="1"/>
    <col min="14" max="16384" width="11.33203125" style="36"/>
  </cols>
  <sheetData>
    <row r="1" spans="1:24" s="366" customFormat="1" ht="10.199999999999999" x14ac:dyDescent="0.2">
      <c r="A1" s="366" t="s">
        <v>187</v>
      </c>
    </row>
    <row r="2" spans="1:24" ht="21" x14ac:dyDescent="0.4">
      <c r="A2" s="245" t="s">
        <v>77</v>
      </c>
      <c r="B2" s="245"/>
      <c r="C2" s="245"/>
      <c r="D2" s="245"/>
      <c r="E2" s="245"/>
      <c r="F2" s="245"/>
      <c r="G2" s="33"/>
      <c r="H2" s="33"/>
      <c r="I2" s="33"/>
      <c r="J2" s="33"/>
      <c r="K2" s="33"/>
      <c r="L2" s="33"/>
      <c r="M2" s="33"/>
      <c r="N2" s="33"/>
      <c r="O2" s="33"/>
      <c r="P2" s="33"/>
      <c r="Q2" s="33"/>
      <c r="R2" s="33"/>
      <c r="S2" s="33"/>
      <c r="T2" s="33"/>
      <c r="U2" s="33"/>
      <c r="V2" s="33"/>
      <c r="W2" s="33"/>
      <c r="X2" s="33"/>
    </row>
    <row r="3" spans="1:24" x14ac:dyDescent="0.3">
      <c r="A3" s="121" t="s">
        <v>186</v>
      </c>
      <c r="B3" s="33"/>
      <c r="C3" s="33"/>
      <c r="D3" s="33"/>
      <c r="E3" s="33"/>
      <c r="F3" s="33"/>
      <c r="G3" s="33"/>
      <c r="H3" s="33"/>
      <c r="I3" s="33"/>
      <c r="J3" s="33"/>
      <c r="K3" s="33"/>
      <c r="L3" s="33"/>
      <c r="M3" s="33"/>
      <c r="N3" s="33"/>
      <c r="O3" s="33"/>
      <c r="P3" s="33"/>
      <c r="Q3" s="33"/>
      <c r="R3" s="33"/>
      <c r="S3" s="33"/>
      <c r="T3" s="33"/>
      <c r="U3" s="33"/>
      <c r="V3" s="33"/>
      <c r="W3" s="33"/>
      <c r="X3" s="33"/>
    </row>
    <row r="4" spans="1:24"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15" thickTop="1" x14ac:dyDescent="0.3">
      <c r="A5" s="5" t="s">
        <v>12</v>
      </c>
      <c r="B5" s="75" t="s">
        <v>77</v>
      </c>
      <c r="C5" s="5" t="s">
        <v>815</v>
      </c>
      <c r="D5" s="53">
        <v>45453</v>
      </c>
      <c r="E5" s="98" t="s">
        <v>176</v>
      </c>
      <c r="F5" s="53" t="s">
        <v>1536</v>
      </c>
      <c r="G5" s="33"/>
      <c r="H5" s="33"/>
      <c r="I5" s="33"/>
      <c r="J5" s="33"/>
      <c r="K5" s="33"/>
      <c r="L5" s="33"/>
      <c r="M5" s="33"/>
      <c r="N5" s="33"/>
      <c r="O5" s="33"/>
      <c r="P5" s="33"/>
      <c r="Q5" s="33"/>
      <c r="R5" s="33"/>
      <c r="S5" s="33"/>
      <c r="T5" s="33"/>
      <c r="U5" s="33"/>
      <c r="V5" s="33"/>
      <c r="W5" s="33"/>
      <c r="X5" s="33"/>
    </row>
    <row r="6" spans="1:24" ht="15" thickBot="1" x14ac:dyDescent="0.35">
      <c r="A6" s="101" t="s">
        <v>138</v>
      </c>
      <c r="B6" s="69" t="s">
        <v>105</v>
      </c>
      <c r="C6" s="89" t="s">
        <v>35</v>
      </c>
      <c r="D6" s="55">
        <v>1.1000000000000001</v>
      </c>
      <c r="E6" s="89" t="s">
        <v>21</v>
      </c>
      <c r="F6" s="110">
        <v>2023</v>
      </c>
      <c r="G6" s="33"/>
      <c r="H6" s="33"/>
      <c r="I6" s="33"/>
      <c r="J6" s="33"/>
      <c r="K6" s="33"/>
      <c r="L6" s="33"/>
      <c r="M6" s="33"/>
      <c r="N6" s="33"/>
      <c r="O6" s="33"/>
      <c r="P6" s="33"/>
      <c r="Q6" s="33"/>
      <c r="R6" s="33"/>
      <c r="S6" s="33"/>
      <c r="T6" s="33"/>
      <c r="U6" s="33"/>
      <c r="V6" s="33"/>
      <c r="W6" s="33"/>
      <c r="X6" s="33"/>
    </row>
    <row r="7" spans="1:24" ht="15.6" thickTop="1" thickBot="1" x14ac:dyDescent="0.35">
      <c r="A7" s="33"/>
      <c r="B7" s="33"/>
      <c r="C7" s="33"/>
      <c r="D7" s="33"/>
      <c r="E7" s="33"/>
      <c r="F7" s="33"/>
      <c r="G7" s="33"/>
      <c r="H7" s="33"/>
      <c r="I7" s="33"/>
      <c r="J7" s="33"/>
      <c r="K7" s="33"/>
      <c r="L7" s="33"/>
      <c r="M7" s="33"/>
      <c r="N7" s="33"/>
      <c r="O7" s="33"/>
      <c r="P7" s="33"/>
      <c r="Q7" s="33"/>
      <c r="R7" s="33"/>
      <c r="S7" s="33"/>
      <c r="T7" s="33"/>
      <c r="U7" s="33"/>
      <c r="V7" s="33"/>
      <c r="W7" s="33"/>
      <c r="X7" s="33"/>
    </row>
    <row r="8" spans="1:24" ht="17.25" customHeight="1" thickTop="1" thickBot="1" x14ac:dyDescent="0.35">
      <c r="A8" s="518" t="s">
        <v>496</v>
      </c>
      <c r="B8" s="519"/>
      <c r="C8" s="519"/>
      <c r="D8" s="519"/>
      <c r="E8" s="519"/>
      <c r="F8" s="519"/>
      <c r="G8" s="519"/>
      <c r="H8" s="519"/>
      <c r="I8" s="519"/>
      <c r="J8" s="519"/>
      <c r="K8" s="519"/>
      <c r="L8" s="520"/>
      <c r="M8" s="118"/>
      <c r="N8" s="118"/>
      <c r="O8" s="118"/>
      <c r="P8" s="118"/>
      <c r="Q8" s="118"/>
      <c r="R8" s="118"/>
      <c r="S8" s="118"/>
      <c r="T8" s="118"/>
      <c r="U8" s="118"/>
      <c r="V8" s="118"/>
      <c r="W8" s="118"/>
      <c r="X8" s="118"/>
    </row>
    <row r="9" spans="1:24" ht="15" thickTop="1" x14ac:dyDescent="0.3">
      <c r="A9" s="406"/>
      <c r="B9" s="530"/>
      <c r="C9" s="530"/>
      <c r="D9" s="530"/>
      <c r="E9" s="530"/>
      <c r="F9" s="530"/>
      <c r="G9" s="530"/>
      <c r="H9" s="530"/>
      <c r="I9" s="530"/>
      <c r="J9" s="530"/>
      <c r="K9" s="530"/>
      <c r="L9" s="530"/>
      <c r="M9" s="118"/>
      <c r="N9" s="118"/>
      <c r="O9" s="118"/>
      <c r="P9" s="118"/>
      <c r="Q9" s="118"/>
      <c r="R9" s="118"/>
      <c r="S9" s="118"/>
      <c r="T9" s="118"/>
      <c r="U9" s="118"/>
      <c r="V9" s="118"/>
      <c r="W9" s="118"/>
      <c r="X9" s="118"/>
    </row>
    <row r="10" spans="1:24" s="33" customFormat="1" ht="15" customHeight="1" x14ac:dyDescent="0.3">
      <c r="A10" s="460" t="s">
        <v>177</v>
      </c>
      <c r="B10" s="460"/>
      <c r="C10" s="460"/>
      <c r="D10" s="460"/>
      <c r="E10" s="460"/>
      <c r="F10" s="460"/>
      <c r="G10" s="460"/>
      <c r="H10" s="460"/>
      <c r="I10" s="460"/>
      <c r="J10" s="460"/>
      <c r="K10" s="460"/>
      <c r="L10" s="460"/>
      <c r="M10" s="118"/>
      <c r="N10" s="118"/>
      <c r="O10" s="118"/>
      <c r="P10" s="118"/>
      <c r="Q10" s="118"/>
      <c r="R10" s="118"/>
      <c r="S10" s="118"/>
      <c r="T10" s="118"/>
      <c r="U10" s="118"/>
      <c r="V10" s="118"/>
      <c r="W10" s="118"/>
      <c r="X10" s="118"/>
    </row>
    <row r="11" spans="1:24" s="33" customFormat="1" ht="36.75" customHeight="1" x14ac:dyDescent="0.3">
      <c r="A11" s="406" t="s">
        <v>1127</v>
      </c>
      <c r="B11" s="406"/>
      <c r="C11" s="406"/>
      <c r="D11" s="406"/>
      <c r="E11" s="406"/>
      <c r="F11" s="406"/>
      <c r="G11" s="406"/>
      <c r="H11" s="406"/>
      <c r="I11" s="406"/>
      <c r="J11" s="406"/>
      <c r="K11" s="406"/>
      <c r="L11" s="406"/>
      <c r="M11" s="118"/>
      <c r="N11" s="118"/>
      <c r="O11" s="118"/>
      <c r="P11" s="118"/>
      <c r="Q11" s="118"/>
      <c r="R11" s="118"/>
      <c r="S11" s="118"/>
      <c r="T11" s="118"/>
      <c r="U11" s="118"/>
      <c r="V11" s="118"/>
      <c r="W11" s="118"/>
      <c r="X11" s="118"/>
    </row>
    <row r="12" spans="1:24" s="33" customFormat="1" ht="29.1" customHeight="1" x14ac:dyDescent="0.3">
      <c r="A12" s="545" t="s">
        <v>1119</v>
      </c>
      <c r="B12" s="545"/>
      <c r="C12" s="545"/>
      <c r="D12" s="545"/>
      <c r="E12" s="545"/>
      <c r="F12" s="545"/>
      <c r="G12" s="545"/>
      <c r="H12" s="545"/>
      <c r="I12" s="545"/>
      <c r="J12" s="545"/>
      <c r="K12" s="545"/>
      <c r="L12" s="545"/>
      <c r="M12" s="539"/>
      <c r="N12" s="539"/>
      <c r="O12" s="539"/>
      <c r="P12" s="539"/>
      <c r="Q12" s="539"/>
      <c r="R12" s="539"/>
      <c r="S12" s="539"/>
      <c r="T12" s="539"/>
      <c r="U12" s="539"/>
      <c r="V12" s="539"/>
      <c r="W12" s="539"/>
      <c r="X12" s="539"/>
    </row>
    <row r="13" spans="1:24" s="33" customFormat="1" ht="32.25" customHeight="1" x14ac:dyDescent="0.3">
      <c r="A13" s="406" t="s">
        <v>1120</v>
      </c>
      <c r="B13" s="406"/>
      <c r="C13" s="406"/>
      <c r="D13" s="406"/>
      <c r="E13" s="406"/>
      <c r="F13" s="406"/>
      <c r="G13" s="406"/>
      <c r="H13" s="406"/>
      <c r="I13" s="406"/>
      <c r="J13" s="406"/>
      <c r="K13" s="406"/>
      <c r="L13" s="406"/>
      <c r="M13" s="118"/>
      <c r="N13" s="118"/>
      <c r="O13" s="118"/>
      <c r="P13" s="118"/>
      <c r="Q13" s="118"/>
      <c r="R13" s="118"/>
      <c r="S13" s="118"/>
      <c r="T13" s="118"/>
      <c r="U13" s="118"/>
      <c r="V13" s="118"/>
      <c r="W13" s="118"/>
      <c r="X13" s="118"/>
    </row>
    <row r="14" spans="1:24" x14ac:dyDescent="0.3">
      <c r="A14" s="406"/>
      <c r="B14" s="530"/>
      <c r="C14" s="530"/>
      <c r="D14" s="530"/>
      <c r="E14" s="530"/>
      <c r="F14" s="530"/>
      <c r="G14" s="530"/>
      <c r="H14" s="530"/>
      <c r="I14" s="530"/>
      <c r="J14" s="530"/>
      <c r="K14" s="530"/>
      <c r="L14" s="530"/>
      <c r="M14" s="118"/>
      <c r="N14" s="118"/>
      <c r="O14" s="118"/>
      <c r="P14" s="118"/>
      <c r="Q14" s="118"/>
      <c r="R14" s="118"/>
      <c r="S14" s="118"/>
      <c r="T14" s="118"/>
      <c r="U14" s="118"/>
      <c r="V14" s="118"/>
      <c r="W14" s="118"/>
      <c r="X14" s="118"/>
    </row>
    <row r="15" spans="1:24" s="33" customFormat="1" ht="25.5" customHeight="1" x14ac:dyDescent="0.3">
      <c r="A15" s="460" t="s">
        <v>164</v>
      </c>
      <c r="B15" s="460"/>
      <c r="C15" s="460"/>
      <c r="D15" s="460"/>
      <c r="E15" s="460"/>
      <c r="F15" s="460"/>
      <c r="G15" s="460"/>
      <c r="H15" s="460"/>
      <c r="I15" s="460"/>
      <c r="J15" s="460"/>
      <c r="K15" s="460"/>
      <c r="L15" s="460"/>
      <c r="M15" s="118"/>
      <c r="N15" s="118"/>
      <c r="O15" s="118"/>
      <c r="P15" s="118"/>
      <c r="Q15" s="118"/>
      <c r="R15" s="118"/>
      <c r="S15" s="118"/>
      <c r="T15" s="118"/>
      <c r="U15" s="118"/>
      <c r="V15" s="118"/>
      <c r="W15" s="118"/>
      <c r="X15" s="118"/>
    </row>
    <row r="16" spans="1:24" s="33" customFormat="1" ht="31.5" customHeight="1" x14ac:dyDescent="0.3">
      <c r="A16" s="406" t="s">
        <v>738</v>
      </c>
      <c r="B16" s="406"/>
      <c r="C16" s="406"/>
      <c r="D16" s="406"/>
      <c r="E16" s="406"/>
      <c r="F16" s="406"/>
      <c r="G16" s="406"/>
      <c r="H16" s="406"/>
      <c r="I16" s="406"/>
      <c r="J16" s="406"/>
      <c r="K16" s="406"/>
      <c r="L16" s="406"/>
      <c r="M16" s="118"/>
      <c r="N16" s="118"/>
      <c r="O16" s="118"/>
      <c r="P16" s="118"/>
      <c r="Q16" s="118"/>
      <c r="R16" s="118"/>
      <c r="S16" s="118"/>
      <c r="T16" s="118"/>
      <c r="U16" s="118"/>
      <c r="V16" s="118"/>
      <c r="W16" s="118"/>
      <c r="X16" s="118"/>
    </row>
    <row r="17" spans="1:24" s="33" customFormat="1" ht="16.5" customHeight="1" x14ac:dyDescent="0.3">
      <c r="A17" s="406" t="s">
        <v>576</v>
      </c>
      <c r="B17" s="406"/>
      <c r="C17" s="406"/>
      <c r="D17" s="406"/>
      <c r="E17" s="406"/>
      <c r="F17" s="406"/>
      <c r="G17" s="406"/>
      <c r="H17" s="406"/>
      <c r="I17" s="406"/>
      <c r="J17" s="406"/>
      <c r="K17" s="406"/>
      <c r="L17" s="406"/>
      <c r="M17" s="118"/>
      <c r="N17" s="118"/>
      <c r="O17" s="118"/>
      <c r="P17" s="118"/>
      <c r="Q17" s="118"/>
      <c r="R17" s="118"/>
      <c r="S17" s="118"/>
      <c r="T17" s="118"/>
      <c r="U17" s="118"/>
      <c r="V17" s="118"/>
      <c r="W17" s="118"/>
      <c r="X17" s="118"/>
    </row>
    <row r="18" spans="1:24" s="33" customFormat="1" ht="33.75" customHeight="1" x14ac:dyDescent="0.3">
      <c r="A18" s="406" t="s">
        <v>1121</v>
      </c>
      <c r="B18" s="406"/>
      <c r="C18" s="406"/>
      <c r="D18" s="406"/>
      <c r="E18" s="406"/>
      <c r="F18" s="406"/>
      <c r="G18" s="406"/>
      <c r="H18" s="406"/>
      <c r="I18" s="406"/>
      <c r="J18" s="406"/>
      <c r="K18" s="406"/>
      <c r="L18" s="406"/>
      <c r="M18" s="118"/>
      <c r="N18" s="213"/>
      <c r="O18" s="118"/>
      <c r="P18" s="118"/>
      <c r="Q18" s="118"/>
      <c r="R18" s="118"/>
      <c r="S18" s="118"/>
      <c r="T18" s="118"/>
      <c r="U18" s="118"/>
      <c r="V18" s="118"/>
      <c r="W18" s="118"/>
      <c r="X18" s="118"/>
    </row>
    <row r="19" spans="1:24" s="33" customFormat="1" ht="16.5" customHeight="1" x14ac:dyDescent="0.3">
      <c r="A19" s="156"/>
      <c r="B19" s="156"/>
      <c r="C19" s="156"/>
      <c r="D19" s="156"/>
      <c r="E19" s="156"/>
      <c r="F19" s="156"/>
      <c r="G19" s="156"/>
      <c r="H19" s="156"/>
      <c r="I19" s="156"/>
      <c r="J19" s="156"/>
      <c r="K19" s="156"/>
      <c r="L19" s="156"/>
      <c r="M19" s="118"/>
      <c r="N19" s="213"/>
      <c r="O19" s="118"/>
      <c r="P19" s="118"/>
      <c r="Q19" s="118"/>
      <c r="R19" s="118"/>
      <c r="S19" s="118"/>
      <c r="T19" s="118"/>
      <c r="U19" s="118"/>
      <c r="V19" s="118"/>
      <c r="W19" s="118"/>
      <c r="X19" s="118"/>
    </row>
    <row r="20" spans="1:24" s="106" customFormat="1" ht="17.25" customHeight="1" x14ac:dyDescent="0.3">
      <c r="A20" s="105"/>
      <c r="B20" s="105"/>
      <c r="C20" s="105"/>
      <c r="D20" s="105"/>
      <c r="E20" s="273"/>
      <c r="F20" s="273"/>
      <c r="G20" s="273"/>
      <c r="H20" s="273"/>
      <c r="I20" s="273"/>
      <c r="J20" s="273"/>
      <c r="K20" s="273"/>
      <c r="L20" s="273"/>
      <c r="M20" s="105"/>
      <c r="N20" s="105"/>
      <c r="O20" s="105"/>
      <c r="P20" s="105"/>
      <c r="Q20" s="105"/>
      <c r="R20" s="105"/>
      <c r="S20" s="105"/>
      <c r="T20" s="105"/>
      <c r="U20" s="105"/>
      <c r="V20" s="105"/>
      <c r="W20" s="105"/>
      <c r="X20" s="105"/>
    </row>
    <row r="21" spans="1:24" s="106" customFormat="1" x14ac:dyDescent="0.3">
      <c r="A21" s="129"/>
      <c r="B21" s="129"/>
      <c r="C21" s="129"/>
      <c r="D21" s="129"/>
      <c r="E21" s="546" t="s">
        <v>428</v>
      </c>
      <c r="F21" s="541"/>
      <c r="G21" s="541"/>
      <c r="H21" s="542"/>
      <c r="I21" s="540" t="s">
        <v>429</v>
      </c>
      <c r="J21" s="541"/>
      <c r="K21" s="541"/>
      <c r="L21" s="542"/>
    </row>
    <row r="22" spans="1:24" s="106" customFormat="1" ht="15.6" x14ac:dyDescent="0.35">
      <c r="A22" s="254" t="s">
        <v>189</v>
      </c>
      <c r="B22" s="255" t="s">
        <v>430</v>
      </c>
      <c r="C22" s="255" t="s">
        <v>431</v>
      </c>
      <c r="D22" s="257" t="s">
        <v>191</v>
      </c>
      <c r="E22" s="370" t="s">
        <v>192</v>
      </c>
      <c r="F22" s="201" t="s">
        <v>1532</v>
      </c>
      <c r="G22" s="201" t="s">
        <v>1533</v>
      </c>
      <c r="H22" s="372" t="s">
        <v>1534</v>
      </c>
      <c r="I22" s="371" t="s">
        <v>192</v>
      </c>
      <c r="J22" s="201" t="s">
        <v>1532</v>
      </c>
      <c r="K22" s="201" t="s">
        <v>1533</v>
      </c>
      <c r="L22" s="372" t="s">
        <v>1534</v>
      </c>
    </row>
    <row r="23" spans="1:24" s="106" customFormat="1" x14ac:dyDescent="0.3">
      <c r="A23" s="543" t="s">
        <v>432</v>
      </c>
      <c r="B23" s="154" t="s">
        <v>433</v>
      </c>
      <c r="C23" s="154" t="s">
        <v>434</v>
      </c>
      <c r="D23" s="258" t="s">
        <v>435</v>
      </c>
      <c r="E23" s="400">
        <v>0.27257678523489931</v>
      </c>
      <c r="F23" s="379">
        <v>0.27100999999999997</v>
      </c>
      <c r="G23" s="379">
        <v>2.2400000000000002E-4</v>
      </c>
      <c r="H23" s="379">
        <v>1.3427852348993289E-3</v>
      </c>
      <c r="I23" s="400">
        <v>0.16098678523489934</v>
      </c>
      <c r="J23" s="379">
        <v>0.15942000000000001</v>
      </c>
      <c r="K23" s="379">
        <v>2.2400000000000002E-4</v>
      </c>
      <c r="L23" s="379">
        <v>1.3427852348993289E-3</v>
      </c>
      <c r="M23" s="273"/>
    </row>
    <row r="24" spans="1:24" s="106" customFormat="1" x14ac:dyDescent="0.3">
      <c r="A24" s="543"/>
      <c r="B24" s="484" t="s">
        <v>436</v>
      </c>
      <c r="C24" s="154" t="s">
        <v>434</v>
      </c>
      <c r="D24" s="258" t="s">
        <v>435</v>
      </c>
      <c r="E24" s="400">
        <v>0.1859171395973154</v>
      </c>
      <c r="F24" s="379">
        <v>0.18498999999999999</v>
      </c>
      <c r="G24" s="379">
        <v>1.1200000000000001E-5</v>
      </c>
      <c r="H24" s="379">
        <v>9.1593959731543632E-4</v>
      </c>
      <c r="I24" s="400">
        <v>0.10973713959731544</v>
      </c>
      <c r="J24" s="379">
        <v>0.10881</v>
      </c>
      <c r="K24" s="379">
        <v>1.1200000000000001E-5</v>
      </c>
      <c r="L24" s="379">
        <v>9.1593959731543632E-4</v>
      </c>
      <c r="M24" s="273"/>
    </row>
    <row r="25" spans="1:24" s="106" customFormat="1" x14ac:dyDescent="0.3">
      <c r="A25" s="543"/>
      <c r="B25" s="484"/>
      <c r="C25" s="154" t="s">
        <v>437</v>
      </c>
      <c r="D25" s="258" t="s">
        <v>435</v>
      </c>
      <c r="E25" s="400">
        <v>0.18286935436241611</v>
      </c>
      <c r="F25" s="379">
        <v>0.18196000000000001</v>
      </c>
      <c r="G25" s="379">
        <v>1.1200000000000001E-5</v>
      </c>
      <c r="H25" s="379">
        <v>8.981543624161074E-4</v>
      </c>
      <c r="I25" s="400">
        <v>0.10793935436241611</v>
      </c>
      <c r="J25" s="379">
        <v>0.10703</v>
      </c>
      <c r="K25" s="379">
        <v>1.1200000000000001E-5</v>
      </c>
      <c r="L25" s="379">
        <v>8.981543624161074E-4</v>
      </c>
      <c r="M25" s="273"/>
    </row>
    <row r="26" spans="1:24" s="106" customFormat="1" x14ac:dyDescent="0.3">
      <c r="A26" s="543"/>
      <c r="B26" s="484"/>
      <c r="C26" s="154" t="s">
        <v>438</v>
      </c>
      <c r="D26" s="258" t="s">
        <v>435</v>
      </c>
      <c r="E26" s="400">
        <v>0.27430287785234903</v>
      </c>
      <c r="F26" s="379">
        <v>0.27294000000000002</v>
      </c>
      <c r="G26" s="379">
        <v>1.1200000000000001E-5</v>
      </c>
      <c r="H26" s="379">
        <v>1.3516778523489934E-3</v>
      </c>
      <c r="I26" s="400">
        <v>0.16191287785234898</v>
      </c>
      <c r="J26" s="379">
        <v>0.16055</v>
      </c>
      <c r="K26" s="379">
        <v>1.1200000000000001E-5</v>
      </c>
      <c r="L26" s="379">
        <v>1.3516778523489934E-3</v>
      </c>
      <c r="M26" s="273"/>
    </row>
    <row r="27" spans="1:24" s="106" customFormat="1" x14ac:dyDescent="0.3">
      <c r="A27" s="543"/>
      <c r="B27" s="484" t="s">
        <v>439</v>
      </c>
      <c r="C27" s="154" t="s">
        <v>434</v>
      </c>
      <c r="D27" s="258" t="s">
        <v>435</v>
      </c>
      <c r="E27" s="400">
        <v>0.26128062953020131</v>
      </c>
      <c r="F27" s="379">
        <v>0.25997999999999999</v>
      </c>
      <c r="G27" s="379">
        <v>1.1200000000000001E-5</v>
      </c>
      <c r="H27" s="379">
        <v>1.2894295302013422E-3</v>
      </c>
      <c r="I27" s="400">
        <v>0.15423062953020134</v>
      </c>
      <c r="J27" s="379">
        <v>0.15293000000000001</v>
      </c>
      <c r="K27" s="379">
        <v>1.1200000000000001E-5</v>
      </c>
      <c r="L27" s="379">
        <v>1.2894295302013422E-3</v>
      </c>
      <c r="M27" s="273"/>
    </row>
    <row r="28" spans="1:24" s="106" customFormat="1" x14ac:dyDescent="0.3">
      <c r="A28" s="543"/>
      <c r="B28" s="484"/>
      <c r="C28" s="154" t="s">
        <v>437</v>
      </c>
      <c r="D28" s="258" t="s">
        <v>435</v>
      </c>
      <c r="E28" s="400">
        <v>0.20010828053691276</v>
      </c>
      <c r="F28" s="379">
        <v>0.19911000000000001</v>
      </c>
      <c r="G28" s="379">
        <v>1.1200000000000001E-5</v>
      </c>
      <c r="H28" s="379">
        <v>9.8708053691275166E-4</v>
      </c>
      <c r="I28" s="400">
        <v>0.11811828053691276</v>
      </c>
      <c r="J28" s="379">
        <v>0.11712</v>
      </c>
      <c r="K28" s="379">
        <v>1.1200000000000001E-5</v>
      </c>
      <c r="L28" s="379">
        <v>9.8708053691275166E-4</v>
      </c>
      <c r="M28" s="273"/>
    </row>
    <row r="29" spans="1:24" s="106" customFormat="1" x14ac:dyDescent="0.3">
      <c r="A29" s="543"/>
      <c r="B29" s="484"/>
      <c r="C29" s="154" t="s">
        <v>440</v>
      </c>
      <c r="D29" s="258" t="s">
        <v>435</v>
      </c>
      <c r="E29" s="400">
        <v>0.3201551932885906</v>
      </c>
      <c r="F29" s="379">
        <v>0.31857000000000002</v>
      </c>
      <c r="G29" s="379">
        <v>1.1200000000000001E-5</v>
      </c>
      <c r="H29" s="379">
        <v>1.5739932885906042E-3</v>
      </c>
      <c r="I29" s="400">
        <v>0.18897519328859058</v>
      </c>
      <c r="J29" s="379">
        <v>0.18739</v>
      </c>
      <c r="K29" s="379">
        <v>1.1200000000000001E-5</v>
      </c>
      <c r="L29" s="379">
        <v>1.5739932885906042E-3</v>
      </c>
      <c r="M29" s="273"/>
    </row>
    <row r="30" spans="1:24" s="106" customFormat="1" x14ac:dyDescent="0.3">
      <c r="A30" s="543"/>
      <c r="B30" s="484"/>
      <c r="C30" s="154" t="s">
        <v>438</v>
      </c>
      <c r="D30" s="258" t="s">
        <v>435</v>
      </c>
      <c r="E30" s="400">
        <v>0.58028693020134225</v>
      </c>
      <c r="F30" s="379">
        <v>0.57740999999999998</v>
      </c>
      <c r="G30" s="379">
        <v>2.2400000000000002E-5</v>
      </c>
      <c r="H30" s="379">
        <v>2.8545302013422819E-3</v>
      </c>
      <c r="I30" s="400">
        <v>0.34252693020134228</v>
      </c>
      <c r="J30" s="379">
        <v>0.33965000000000001</v>
      </c>
      <c r="K30" s="379">
        <v>2.2400000000000002E-5</v>
      </c>
      <c r="L30" s="379">
        <v>2.8545302013422819E-3</v>
      </c>
      <c r="M30" s="273"/>
    </row>
    <row r="31" spans="1:24" s="106" customFormat="1" x14ac:dyDescent="0.3">
      <c r="A31" s="543"/>
      <c r="B31" s="484"/>
      <c r="C31" s="154" t="s">
        <v>441</v>
      </c>
      <c r="D31" s="258" t="s">
        <v>435</v>
      </c>
      <c r="E31" s="400">
        <v>0.80040302953020126</v>
      </c>
      <c r="F31" s="379">
        <v>0.79642999999999997</v>
      </c>
      <c r="G31" s="379">
        <v>3.3600000000000004E-5</v>
      </c>
      <c r="H31" s="379">
        <v>3.9394295302013424E-3</v>
      </c>
      <c r="I31" s="400">
        <v>0.47246302953020136</v>
      </c>
      <c r="J31" s="379">
        <v>0.46849000000000002</v>
      </c>
      <c r="K31" s="379">
        <v>3.3600000000000004E-5</v>
      </c>
      <c r="L31" s="379">
        <v>3.9394295302013424E-3</v>
      </c>
      <c r="M31" s="273"/>
    </row>
    <row r="32" spans="1:24" s="106" customFormat="1" x14ac:dyDescent="0.3">
      <c r="A32" s="543"/>
      <c r="B32" s="484" t="s">
        <v>442</v>
      </c>
      <c r="C32" s="154" t="s">
        <v>434</v>
      </c>
      <c r="D32" s="258" t="s">
        <v>435</v>
      </c>
      <c r="E32" s="400">
        <v>0.17580378389261744</v>
      </c>
      <c r="F32" s="379">
        <v>0.17493</v>
      </c>
      <c r="G32" s="379">
        <v>1.1200000000000001E-5</v>
      </c>
      <c r="H32" s="379">
        <v>8.6258389261744967E-4</v>
      </c>
      <c r="I32" s="400">
        <v>0.10377378389261746</v>
      </c>
      <c r="J32" s="379">
        <v>0.10290000000000001</v>
      </c>
      <c r="K32" s="379">
        <v>1.1200000000000001E-5</v>
      </c>
      <c r="L32" s="379">
        <v>8.6258389261744967E-4</v>
      </c>
      <c r="M32" s="273"/>
    </row>
    <row r="33" spans="1:24" s="106" customFormat="1" x14ac:dyDescent="0.3">
      <c r="A33" s="543"/>
      <c r="B33" s="484"/>
      <c r="C33" s="154" t="s">
        <v>437</v>
      </c>
      <c r="D33" s="258" t="s">
        <v>435</v>
      </c>
      <c r="E33" s="400">
        <v>0.13464333030872483</v>
      </c>
      <c r="F33" s="379">
        <v>0.13397000000000001</v>
      </c>
      <c r="G33" s="379">
        <v>6.3840000000000002E-6</v>
      </c>
      <c r="H33" s="379">
        <v>6.6694630872483223E-4</v>
      </c>
      <c r="I33" s="400">
        <v>7.9473330308724832E-2</v>
      </c>
      <c r="J33" s="379">
        <v>7.8799999999999995E-2</v>
      </c>
      <c r="K33" s="379">
        <v>6.3840000000000002E-6</v>
      </c>
      <c r="L33" s="379">
        <v>6.6694630872483223E-4</v>
      </c>
      <c r="M33" s="273"/>
    </row>
    <row r="34" spans="1:24" s="106" customFormat="1" x14ac:dyDescent="0.3">
      <c r="A34" s="543"/>
      <c r="B34" s="484"/>
      <c r="C34" s="154" t="s">
        <v>440</v>
      </c>
      <c r="D34" s="258" t="s">
        <v>435</v>
      </c>
      <c r="E34" s="400">
        <v>0.21541942147651008</v>
      </c>
      <c r="F34" s="379">
        <v>0.21435000000000001</v>
      </c>
      <c r="G34" s="379">
        <v>1.1200000000000001E-5</v>
      </c>
      <c r="H34" s="379">
        <v>1.0582214765100671E-3</v>
      </c>
      <c r="I34" s="400">
        <v>0.12715942147651008</v>
      </c>
      <c r="J34" s="379">
        <v>0.12609000000000001</v>
      </c>
      <c r="K34" s="379">
        <v>1.1200000000000001E-5</v>
      </c>
      <c r="L34" s="379">
        <v>1.0582214765100671E-3</v>
      </c>
      <c r="M34" s="273"/>
    </row>
    <row r="35" spans="1:24" s="106" customFormat="1" x14ac:dyDescent="0.3">
      <c r="A35" s="543"/>
      <c r="B35" s="484"/>
      <c r="C35" s="154" t="s">
        <v>438</v>
      </c>
      <c r="D35" s="258" t="s">
        <v>435</v>
      </c>
      <c r="E35" s="400">
        <v>0.39044320536912752</v>
      </c>
      <c r="F35" s="379">
        <v>0.38850000000000001</v>
      </c>
      <c r="G35" s="379">
        <v>2.2400000000000002E-5</v>
      </c>
      <c r="H35" s="379">
        <v>1.9208053691275168E-3</v>
      </c>
      <c r="I35" s="400">
        <v>0.23047320536912752</v>
      </c>
      <c r="J35" s="379">
        <v>0.22853000000000001</v>
      </c>
      <c r="K35" s="379">
        <v>2.2400000000000002E-5</v>
      </c>
      <c r="L35" s="379">
        <v>1.9208053691275168E-3</v>
      </c>
      <c r="M35" s="273"/>
    </row>
    <row r="36" spans="1:24" s="106" customFormat="1" x14ac:dyDescent="0.3">
      <c r="A36" s="544"/>
      <c r="B36" s="547"/>
      <c r="C36" s="256" t="s">
        <v>441</v>
      </c>
      <c r="D36" s="259" t="s">
        <v>435</v>
      </c>
      <c r="E36" s="400">
        <v>0.53854239999999998</v>
      </c>
      <c r="F36" s="379">
        <v>0.53586999999999996</v>
      </c>
      <c r="G36" s="379">
        <v>2.2400000000000002E-5</v>
      </c>
      <c r="H36" s="379">
        <v>2.65E-3</v>
      </c>
      <c r="I36" s="400">
        <v>0.31789239999999996</v>
      </c>
      <c r="J36" s="379">
        <v>0.31522</v>
      </c>
      <c r="K36" s="379">
        <v>2.2400000000000002E-5</v>
      </c>
      <c r="L36" s="379">
        <v>2.65E-3</v>
      </c>
      <c r="M36" s="273"/>
    </row>
    <row r="37" spans="1:24" s="106" customFormat="1" x14ac:dyDescent="0.3">
      <c r="A37" s="131"/>
      <c r="B37" s="131"/>
      <c r="C37" s="131"/>
      <c r="D37" s="131"/>
      <c r="E37" s="131"/>
      <c r="F37" s="131"/>
      <c r="G37" s="131"/>
      <c r="H37" s="131"/>
      <c r="I37" s="131"/>
      <c r="J37" s="131"/>
      <c r="K37" s="131"/>
      <c r="L37" s="131"/>
      <c r="M37" s="105"/>
      <c r="V37" s="105"/>
      <c r="W37" s="105"/>
      <c r="X37" s="105"/>
    </row>
    <row r="38" spans="1:24" s="106" customFormat="1" x14ac:dyDescent="0.3">
      <c r="A38" s="131"/>
      <c r="B38" s="131"/>
      <c r="C38" s="131"/>
      <c r="D38" s="131"/>
      <c r="E38" s="131"/>
      <c r="F38" s="131"/>
      <c r="G38" s="131"/>
      <c r="H38" s="131"/>
      <c r="I38" s="131"/>
      <c r="J38" s="131"/>
      <c r="K38" s="131"/>
      <c r="L38" s="131"/>
      <c r="M38" s="105"/>
      <c r="N38" s="105"/>
      <c r="O38" s="105"/>
      <c r="P38" s="105"/>
      <c r="Q38" s="105"/>
      <c r="R38" s="105"/>
      <c r="S38" s="105"/>
      <c r="T38" s="105"/>
      <c r="U38" s="105"/>
      <c r="V38" s="105"/>
      <c r="W38" s="105"/>
      <c r="X38" s="105"/>
    </row>
    <row r="39" spans="1:24" s="33" customFormat="1" ht="15.6" x14ac:dyDescent="0.3">
      <c r="A39" s="114" t="s">
        <v>123</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row>
    <row r="40" spans="1:24" s="33" customFormat="1" ht="18" customHeight="1" x14ac:dyDescent="0.3">
      <c r="A40" s="493" t="s">
        <v>497</v>
      </c>
      <c r="B40" s="493"/>
      <c r="C40" s="493"/>
      <c r="D40" s="493"/>
      <c r="E40" s="493"/>
      <c r="F40" s="493"/>
      <c r="G40" s="493"/>
      <c r="H40" s="493"/>
      <c r="I40" s="493"/>
      <c r="J40" s="493"/>
      <c r="K40" s="493"/>
      <c r="L40" s="493"/>
      <c r="M40" s="118"/>
      <c r="N40" s="118"/>
      <c r="O40" s="118"/>
      <c r="P40" s="118"/>
      <c r="Q40" s="118"/>
      <c r="R40" s="118"/>
      <c r="S40" s="118"/>
      <c r="T40" s="118"/>
      <c r="U40" s="118"/>
      <c r="V40" s="118"/>
      <c r="W40" s="118"/>
      <c r="X40" s="118"/>
    </row>
    <row r="41" spans="1:24" s="33" customFormat="1" ht="38.25" customHeight="1" x14ac:dyDescent="0.3">
      <c r="A41" s="494" t="s">
        <v>1062</v>
      </c>
      <c r="B41" s="494"/>
      <c r="C41" s="494"/>
      <c r="D41" s="494"/>
      <c r="E41" s="494"/>
      <c r="F41" s="494"/>
      <c r="G41" s="494"/>
      <c r="H41" s="494"/>
      <c r="I41" s="494"/>
      <c r="J41" s="494"/>
      <c r="K41" s="494"/>
      <c r="L41" s="494"/>
      <c r="M41" s="118"/>
      <c r="N41" s="118"/>
      <c r="O41" s="118"/>
      <c r="P41" s="118"/>
      <c r="Q41" s="118"/>
      <c r="R41" s="118"/>
      <c r="S41" s="118"/>
      <c r="T41" s="118"/>
      <c r="U41" s="118"/>
      <c r="V41" s="118"/>
      <c r="W41" s="118"/>
      <c r="X41" s="118"/>
    </row>
    <row r="42" spans="1:24" s="33" customFormat="1" ht="16.350000000000001" customHeight="1" x14ac:dyDescent="0.3">
      <c r="A42" s="493" t="s">
        <v>39</v>
      </c>
      <c r="B42" s="493"/>
      <c r="C42" s="493"/>
      <c r="D42" s="493"/>
      <c r="E42" s="493"/>
      <c r="F42" s="493"/>
      <c r="G42" s="493"/>
      <c r="H42" s="493"/>
      <c r="I42" s="493"/>
      <c r="J42" s="493"/>
      <c r="K42" s="493"/>
      <c r="L42" s="493"/>
      <c r="M42" s="118"/>
      <c r="N42" s="118"/>
      <c r="O42" s="118"/>
      <c r="P42" s="118"/>
      <c r="Q42" s="118"/>
      <c r="R42" s="118"/>
      <c r="S42" s="118"/>
      <c r="T42" s="118"/>
      <c r="U42" s="118"/>
      <c r="V42" s="118"/>
      <c r="W42" s="118"/>
      <c r="X42" s="118"/>
    </row>
    <row r="43" spans="1:24" s="33" customFormat="1" ht="39" customHeight="1" x14ac:dyDescent="0.3">
      <c r="A43" s="494" t="s">
        <v>577</v>
      </c>
      <c r="B43" s="494"/>
      <c r="C43" s="494"/>
      <c r="D43" s="494"/>
      <c r="E43" s="494"/>
      <c r="F43" s="494"/>
      <c r="G43" s="494"/>
      <c r="H43" s="494"/>
      <c r="I43" s="494"/>
      <c r="J43" s="494"/>
      <c r="K43" s="494"/>
      <c r="L43" s="494"/>
      <c r="M43" s="118"/>
      <c r="N43" s="118"/>
      <c r="O43" s="118"/>
      <c r="P43" s="118"/>
      <c r="Q43" s="118"/>
      <c r="R43" s="118"/>
      <c r="S43" s="118"/>
      <c r="T43" s="118"/>
      <c r="U43" s="118"/>
      <c r="V43" s="118"/>
      <c r="W43" s="118"/>
      <c r="X43" s="118"/>
    </row>
    <row r="44" spans="1:24" s="33" customFormat="1" ht="19.5" customHeight="1" x14ac:dyDescent="0.3">
      <c r="A44" s="493" t="s">
        <v>578</v>
      </c>
      <c r="B44" s="493"/>
      <c r="C44" s="493"/>
      <c r="D44" s="493"/>
      <c r="E44" s="493"/>
      <c r="F44" s="493"/>
      <c r="G44" s="493"/>
      <c r="H44" s="493"/>
      <c r="I44" s="493"/>
      <c r="J44" s="493"/>
      <c r="K44" s="493"/>
      <c r="L44" s="493"/>
      <c r="M44" s="118"/>
      <c r="N44" s="118"/>
      <c r="O44" s="118"/>
      <c r="P44" s="118"/>
      <c r="Q44" s="118"/>
      <c r="R44" s="118"/>
      <c r="S44" s="118"/>
      <c r="T44" s="118"/>
      <c r="U44" s="118"/>
      <c r="V44" s="118"/>
      <c r="W44" s="118"/>
      <c r="X44" s="118"/>
    </row>
    <row r="45" spans="1:24" s="33" customFormat="1" ht="47.25" customHeight="1" x14ac:dyDescent="0.3">
      <c r="A45" s="494" t="s">
        <v>579</v>
      </c>
      <c r="B45" s="494"/>
      <c r="C45" s="494"/>
      <c r="D45" s="494"/>
      <c r="E45" s="494"/>
      <c r="F45" s="494"/>
      <c r="G45" s="494"/>
      <c r="H45" s="494"/>
      <c r="I45" s="494"/>
      <c r="J45" s="494"/>
      <c r="K45" s="494"/>
      <c r="L45" s="494"/>
      <c r="M45" s="118"/>
      <c r="N45" s="118"/>
      <c r="O45" s="118"/>
      <c r="P45" s="118"/>
      <c r="Q45" s="118"/>
      <c r="R45" s="118"/>
      <c r="S45" s="118"/>
      <c r="T45" s="118"/>
      <c r="U45" s="118"/>
      <c r="V45" s="118"/>
      <c r="W45" s="118"/>
      <c r="X45" s="118"/>
    </row>
    <row r="46" spans="1:24" s="33" customFormat="1" ht="18" customHeight="1" x14ac:dyDescent="0.3">
      <c r="A46" s="493" t="s">
        <v>1122</v>
      </c>
      <c r="B46" s="493"/>
      <c r="C46" s="493"/>
      <c r="D46" s="493"/>
      <c r="E46" s="493"/>
      <c r="F46" s="493"/>
      <c r="G46" s="493"/>
      <c r="H46" s="493"/>
      <c r="I46" s="493"/>
      <c r="J46" s="493"/>
      <c r="K46" s="493"/>
      <c r="L46" s="493"/>
      <c r="M46" s="118"/>
      <c r="N46" s="118"/>
      <c r="O46" s="118"/>
      <c r="P46" s="118"/>
      <c r="Q46" s="118"/>
      <c r="R46" s="118"/>
      <c r="S46" s="118"/>
      <c r="T46" s="118"/>
      <c r="U46" s="118"/>
      <c r="V46" s="118"/>
      <c r="W46" s="118"/>
      <c r="X46" s="118"/>
    </row>
    <row r="47" spans="1:24" s="33" customFormat="1" ht="75" customHeight="1" x14ac:dyDescent="0.3">
      <c r="A47" s="494" t="s">
        <v>1123</v>
      </c>
      <c r="B47" s="494"/>
      <c r="C47" s="494"/>
      <c r="D47" s="494"/>
      <c r="E47" s="494"/>
      <c r="F47" s="494"/>
      <c r="G47" s="494"/>
      <c r="H47" s="494"/>
      <c r="I47" s="494"/>
      <c r="J47" s="494"/>
      <c r="K47" s="494"/>
      <c r="L47" s="494"/>
      <c r="M47" s="118"/>
      <c r="N47" s="118"/>
      <c r="O47" s="118"/>
      <c r="P47" s="118"/>
      <c r="Q47" s="118"/>
      <c r="R47" s="118"/>
      <c r="S47" s="118"/>
      <c r="T47" s="118"/>
      <c r="U47" s="118"/>
      <c r="V47" s="118"/>
      <c r="W47" s="118"/>
      <c r="X47" s="118"/>
    </row>
    <row r="48" spans="1:24" s="33" customFormat="1" ht="18.75" customHeight="1" x14ac:dyDescent="0.3">
      <c r="A48" s="493" t="s">
        <v>580</v>
      </c>
      <c r="B48" s="493"/>
      <c r="C48" s="493"/>
      <c r="D48" s="493"/>
      <c r="E48" s="493"/>
      <c r="F48" s="493"/>
      <c r="G48" s="493"/>
      <c r="H48" s="493"/>
      <c r="I48" s="493"/>
      <c r="J48" s="493"/>
      <c r="K48" s="493"/>
      <c r="L48" s="493"/>
      <c r="M48" s="118"/>
      <c r="N48" s="118"/>
      <c r="O48" s="118"/>
      <c r="P48" s="118"/>
      <c r="Q48" s="118"/>
      <c r="R48" s="118"/>
      <c r="S48" s="118"/>
      <c r="T48" s="118"/>
      <c r="U48" s="118"/>
      <c r="V48" s="118"/>
      <c r="W48" s="118"/>
      <c r="X48" s="118"/>
    </row>
    <row r="49" spans="1:24" s="33" customFormat="1" ht="42.75" customHeight="1" x14ac:dyDescent="0.3">
      <c r="A49" s="494" t="s">
        <v>739</v>
      </c>
      <c r="B49" s="494"/>
      <c r="C49" s="494"/>
      <c r="D49" s="494"/>
      <c r="E49" s="494"/>
      <c r="F49" s="494"/>
      <c r="G49" s="494"/>
      <c r="H49" s="494"/>
      <c r="I49" s="494"/>
      <c r="J49" s="494"/>
      <c r="K49" s="494"/>
      <c r="L49" s="494"/>
      <c r="M49" s="494"/>
      <c r="N49" s="118"/>
      <c r="O49" s="118"/>
      <c r="P49" s="118"/>
      <c r="Q49" s="118"/>
      <c r="R49" s="118"/>
      <c r="S49" s="118"/>
      <c r="T49" s="118"/>
      <c r="U49" s="118"/>
      <c r="V49" s="118"/>
      <c r="W49" s="118"/>
      <c r="X49" s="118"/>
    </row>
    <row r="50" spans="1:24" s="33" customFormat="1" ht="18.75" customHeight="1" x14ac:dyDescent="0.3">
      <c r="A50" s="493" t="s">
        <v>1070</v>
      </c>
      <c r="B50" s="493"/>
      <c r="C50" s="493"/>
      <c r="D50" s="493"/>
      <c r="E50" s="493"/>
      <c r="F50" s="493"/>
      <c r="G50" s="493"/>
      <c r="H50" s="493"/>
      <c r="I50" s="493"/>
      <c r="J50" s="493"/>
      <c r="K50" s="493"/>
      <c r="L50" s="493"/>
      <c r="M50" s="118"/>
      <c r="N50" s="118"/>
      <c r="O50" s="118"/>
      <c r="P50" s="118"/>
      <c r="Q50" s="118"/>
      <c r="R50" s="118"/>
      <c r="S50" s="118"/>
      <c r="T50" s="118"/>
      <c r="U50" s="118"/>
      <c r="V50" s="118"/>
      <c r="W50" s="118"/>
      <c r="X50" s="118"/>
    </row>
    <row r="51" spans="1:24" s="33" customFormat="1" ht="72.75" customHeight="1" x14ac:dyDescent="0.3">
      <c r="A51" s="494" t="s">
        <v>1084</v>
      </c>
      <c r="B51" s="494"/>
      <c r="C51" s="494"/>
      <c r="D51" s="494"/>
      <c r="E51" s="494"/>
      <c r="F51" s="494"/>
      <c r="G51" s="494"/>
      <c r="H51" s="494"/>
      <c r="I51" s="494"/>
      <c r="J51" s="494"/>
      <c r="K51" s="494"/>
      <c r="L51" s="494"/>
      <c r="M51" s="494"/>
      <c r="N51" s="118"/>
      <c r="O51" s="118"/>
      <c r="P51" s="118"/>
      <c r="Q51" s="118"/>
      <c r="R51" s="118"/>
      <c r="S51" s="118"/>
      <c r="T51" s="118"/>
      <c r="U51" s="118"/>
      <c r="V51" s="118"/>
      <c r="W51" s="118"/>
      <c r="X51" s="118"/>
    </row>
    <row r="52" spans="1:24" s="33" customFormat="1" ht="19.5" customHeight="1" x14ac:dyDescent="0.3">
      <c r="A52" s="493" t="s">
        <v>581</v>
      </c>
      <c r="B52" s="493"/>
      <c r="C52" s="493"/>
      <c r="D52" s="493"/>
      <c r="E52" s="493"/>
      <c r="F52" s="493"/>
      <c r="G52" s="493"/>
      <c r="H52" s="493"/>
      <c r="I52" s="493"/>
      <c r="J52" s="493"/>
      <c r="K52" s="493"/>
      <c r="L52" s="493"/>
      <c r="M52" s="159"/>
      <c r="N52" s="118"/>
      <c r="O52" s="118"/>
      <c r="P52" s="118"/>
      <c r="Q52" s="118"/>
      <c r="R52" s="118"/>
      <c r="S52" s="118"/>
      <c r="T52" s="118"/>
      <c r="U52" s="118"/>
      <c r="V52" s="118"/>
      <c r="W52" s="118"/>
      <c r="X52" s="118"/>
    </row>
    <row r="53" spans="1:24" s="33" customFormat="1" ht="66" customHeight="1" x14ac:dyDescent="0.3">
      <c r="A53" s="522" t="s">
        <v>1064</v>
      </c>
      <c r="B53" s="522"/>
      <c r="C53" s="522"/>
      <c r="D53" s="522"/>
      <c r="E53" s="522"/>
      <c r="F53" s="522"/>
      <c r="G53" s="522"/>
      <c r="H53" s="522"/>
      <c r="I53" s="522"/>
      <c r="J53" s="522"/>
      <c r="K53" s="522"/>
      <c r="L53" s="522"/>
      <c r="M53" s="522"/>
      <c r="N53" s="118"/>
      <c r="O53" s="118"/>
      <c r="P53" s="118"/>
      <c r="Q53" s="118"/>
      <c r="R53" s="118"/>
      <c r="S53" s="118"/>
      <c r="T53" s="118"/>
      <c r="U53" s="118"/>
      <c r="V53" s="118"/>
      <c r="W53" s="118"/>
      <c r="X53" s="118"/>
    </row>
    <row r="54" spans="1:24" s="118" customFormat="1" ht="24.6" customHeight="1" x14ac:dyDescent="0.25">
      <c r="A54" s="494" t="s">
        <v>1085</v>
      </c>
      <c r="B54" s="494"/>
      <c r="C54" s="494"/>
      <c r="D54" s="494"/>
      <c r="E54" s="494"/>
      <c r="F54" s="494"/>
      <c r="G54" s="494"/>
      <c r="H54" s="494"/>
      <c r="I54" s="494"/>
      <c r="J54" s="494"/>
      <c r="K54" s="494"/>
      <c r="L54" s="494"/>
      <c r="M54" s="159"/>
    </row>
    <row r="55" spans="1:24" s="33" customFormat="1" ht="15" hidden="1" customHeight="1" x14ac:dyDescent="0.3"/>
    <row r="56" spans="1:24" s="33" customFormat="1" x14ac:dyDescent="0.3">
      <c r="A56" s="473" t="s">
        <v>601</v>
      </c>
      <c r="B56" s="473"/>
      <c r="C56" s="473"/>
      <c r="D56" s="473"/>
      <c r="E56" s="473"/>
      <c r="F56" s="473"/>
      <c r="G56" s="473"/>
      <c r="H56" s="473"/>
      <c r="I56" s="473"/>
      <c r="J56" s="473"/>
      <c r="K56" s="473"/>
      <c r="L56" s="473"/>
    </row>
    <row r="57" spans="1:24" s="33" customFormat="1" x14ac:dyDescent="0.3"/>
    <row r="58" spans="1:24" s="33" customFormat="1" x14ac:dyDescent="0.3"/>
    <row r="59" spans="1:24" s="33" customFormat="1" x14ac:dyDescent="0.3"/>
    <row r="60" spans="1:24" s="33" customFormat="1" x14ac:dyDescent="0.3"/>
    <row r="61" spans="1:24" s="33" customFormat="1" x14ac:dyDescent="0.3"/>
    <row r="62" spans="1:24" s="33" customFormat="1" x14ac:dyDescent="0.3"/>
    <row r="63" spans="1:24" s="33" customFormat="1" x14ac:dyDescent="0.3"/>
    <row r="64" spans="1:24" s="33" customFormat="1" x14ac:dyDescent="0.3"/>
    <row r="65" s="33" customFormat="1" x14ac:dyDescent="0.3"/>
    <row r="66" s="33" customFormat="1" x14ac:dyDescent="0.3"/>
    <row r="67" s="33" customFormat="1" x14ac:dyDescent="0.3"/>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4:L54"/>
    <mergeCell ref="A56:L56"/>
    <mergeCell ref="A53:M53"/>
    <mergeCell ref="A52:L52"/>
  </mergeCells>
  <hyperlinks>
    <hyperlink ref="A3" location="Index!A1" display="Index" xr:uid="{00000000-0004-0000-1E00-000000000000}"/>
    <hyperlink ref="A53:M53" location="'Freighting goods'!A1" display="'Freighting goods'!A1" xr:uid="{6482FDCC-5D2D-4B1B-A6EB-1621CEEEFD65}"/>
  </hyperlinks>
  <pageMargins left="0.7" right="0.7" top="0.75" bottom="0.75" header="0.3" footer="0.3"/>
  <pageSetup paperSize="9" scale="34" fitToHeight="0" orientation="landscape"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CD25"/>
  <sheetViews>
    <sheetView zoomScaleNormal="100" workbookViewId="0"/>
  </sheetViews>
  <sheetFormatPr defaultColWidth="11.33203125" defaultRowHeight="14.4" x14ac:dyDescent="0.3"/>
  <cols>
    <col min="1" max="1" width="16.5546875" style="33" customWidth="1"/>
    <col min="2" max="2" width="23.44140625" style="33" customWidth="1"/>
    <col min="3" max="3" width="14.44140625" style="33" customWidth="1"/>
    <col min="4" max="4" width="15" style="33" customWidth="1"/>
    <col min="5" max="5" width="21.6640625" style="33" bestFit="1" customWidth="1"/>
    <col min="6" max="6" width="21.5546875" style="33" bestFit="1" customWidth="1"/>
    <col min="7" max="7" width="22" style="33" bestFit="1" customWidth="1"/>
    <col min="8" max="82" width="11.33203125" style="33"/>
    <col min="83" max="16384" width="11.33203125" style="36"/>
  </cols>
  <sheetData>
    <row r="1" spans="1:82" s="366" customFormat="1" ht="10.199999999999999" x14ac:dyDescent="0.2">
      <c r="A1" s="366" t="s">
        <v>187</v>
      </c>
    </row>
    <row r="2" spans="1:82" ht="21" x14ac:dyDescent="0.4">
      <c r="A2" s="245" t="s">
        <v>116</v>
      </c>
      <c r="B2" s="245"/>
      <c r="C2" s="245"/>
      <c r="D2" s="245"/>
      <c r="E2" s="245"/>
      <c r="F2" s="245"/>
    </row>
    <row r="3" spans="1:82" x14ac:dyDescent="0.3">
      <c r="A3" s="121" t="s">
        <v>186</v>
      </c>
    </row>
    <row r="4" spans="1:82" s="123" customFormat="1" ht="7.2"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row>
    <row r="5" spans="1:82" ht="28.2" thickTop="1" x14ac:dyDescent="0.3">
      <c r="A5" s="5" t="s">
        <v>12</v>
      </c>
      <c r="B5" s="75" t="s">
        <v>116</v>
      </c>
      <c r="C5" s="5" t="s">
        <v>815</v>
      </c>
      <c r="D5" s="53">
        <v>45453</v>
      </c>
      <c r="E5" s="98" t="s">
        <v>176</v>
      </c>
      <c r="F5" s="53" t="s">
        <v>1536</v>
      </c>
    </row>
    <row r="6" spans="1:82" ht="15" thickBot="1" x14ac:dyDescent="0.35">
      <c r="A6" s="101" t="s">
        <v>138</v>
      </c>
      <c r="B6" s="69" t="s">
        <v>105</v>
      </c>
      <c r="C6" s="89" t="s">
        <v>35</v>
      </c>
      <c r="D6" s="55">
        <v>1.1000000000000001</v>
      </c>
      <c r="E6" s="89" t="s">
        <v>21</v>
      </c>
      <c r="F6" s="110">
        <v>2023</v>
      </c>
    </row>
    <row r="7" spans="1:82" ht="15.6" thickTop="1" thickBot="1" x14ac:dyDescent="0.35"/>
    <row r="8" spans="1:82" ht="15.6" thickTop="1" thickBot="1" x14ac:dyDescent="0.35">
      <c r="A8" s="549" t="s">
        <v>528</v>
      </c>
      <c r="B8" s="550"/>
      <c r="C8" s="550"/>
      <c r="D8" s="550"/>
      <c r="E8" s="550"/>
      <c r="F8" s="550"/>
      <c r="G8" s="550"/>
      <c r="H8" s="550"/>
      <c r="I8" s="550"/>
      <c r="J8" s="550"/>
      <c r="K8" s="550"/>
      <c r="L8" s="551"/>
    </row>
    <row r="9" spans="1:82" ht="15" thickTop="1" x14ac:dyDescent="0.3">
      <c r="A9" s="495"/>
      <c r="B9" s="552"/>
      <c r="C9" s="552"/>
      <c r="D9" s="552"/>
      <c r="E9" s="552"/>
      <c r="F9" s="552"/>
      <c r="G9" s="552"/>
      <c r="H9" s="552"/>
      <c r="I9" s="552"/>
      <c r="J9" s="552"/>
      <c r="K9" s="552"/>
      <c r="L9" s="552"/>
    </row>
    <row r="10" spans="1:82" s="33" customFormat="1" ht="15" customHeight="1" x14ac:dyDescent="0.3">
      <c r="A10" s="460" t="s">
        <v>177</v>
      </c>
      <c r="B10" s="460"/>
      <c r="C10" s="460"/>
      <c r="D10" s="460"/>
      <c r="E10" s="460"/>
      <c r="F10" s="460"/>
      <c r="G10" s="460"/>
      <c r="H10" s="460"/>
      <c r="I10" s="460"/>
      <c r="J10" s="460"/>
      <c r="K10" s="460"/>
      <c r="L10" s="460"/>
    </row>
    <row r="11" spans="1:82" s="33" customFormat="1" ht="15" customHeight="1" x14ac:dyDescent="0.3">
      <c r="A11" s="495" t="s">
        <v>582</v>
      </c>
      <c r="B11" s="495"/>
      <c r="C11" s="495"/>
      <c r="D11" s="495"/>
      <c r="E11" s="495"/>
      <c r="F11" s="495"/>
      <c r="G11" s="495"/>
      <c r="H11" s="495"/>
      <c r="I11" s="495"/>
      <c r="J11" s="495"/>
      <c r="K11" s="495"/>
      <c r="L11" s="495"/>
    </row>
    <row r="12" spans="1:82" s="33" customFormat="1" ht="24.75" customHeight="1" x14ac:dyDescent="0.3">
      <c r="A12" s="553" t="s">
        <v>165</v>
      </c>
      <c r="B12" s="553"/>
      <c r="C12" s="553"/>
      <c r="D12" s="553"/>
      <c r="E12" s="553"/>
      <c r="F12" s="553"/>
      <c r="G12" s="553"/>
      <c r="H12" s="553"/>
      <c r="I12" s="553"/>
      <c r="J12" s="553"/>
      <c r="K12" s="553"/>
      <c r="L12" s="553"/>
    </row>
    <row r="13" spans="1:82" s="33" customFormat="1" x14ac:dyDescent="0.3">
      <c r="A13" s="495" t="s">
        <v>583</v>
      </c>
      <c r="B13" s="495"/>
      <c r="C13" s="495"/>
      <c r="D13" s="495"/>
      <c r="E13" s="495"/>
      <c r="F13" s="495"/>
      <c r="G13" s="495"/>
      <c r="H13" s="495"/>
      <c r="I13" s="495"/>
      <c r="J13" s="495"/>
      <c r="K13" s="495"/>
      <c r="L13" s="495"/>
    </row>
    <row r="14" spans="1:82" s="33" customFormat="1" x14ac:dyDescent="0.3">
      <c r="A14" s="495" t="s">
        <v>584</v>
      </c>
      <c r="B14" s="495"/>
      <c r="C14" s="495"/>
      <c r="D14" s="495"/>
      <c r="E14" s="495"/>
      <c r="F14" s="495"/>
      <c r="G14" s="495"/>
      <c r="H14" s="495"/>
      <c r="I14" s="495"/>
      <c r="J14" s="495"/>
      <c r="K14" s="495"/>
      <c r="L14" s="495"/>
    </row>
    <row r="15" spans="1:82" s="33" customFormat="1" x14ac:dyDescent="0.3">
      <c r="A15" s="495" t="s">
        <v>166</v>
      </c>
      <c r="B15" s="495"/>
      <c r="C15" s="495"/>
      <c r="D15" s="495"/>
      <c r="E15" s="495"/>
      <c r="F15" s="495"/>
      <c r="G15" s="495"/>
      <c r="H15" s="495"/>
      <c r="I15" s="495"/>
      <c r="J15" s="495"/>
      <c r="K15" s="495"/>
      <c r="L15" s="495"/>
    </row>
    <row r="16" spans="1:82" s="106" customFormat="1" ht="9" customHeight="1" x14ac:dyDescent="0.3">
      <c r="K16" s="213"/>
    </row>
    <row r="17" spans="1:13" s="106" customFormat="1" ht="15.6" x14ac:dyDescent="0.35">
      <c r="A17" s="124" t="s">
        <v>189</v>
      </c>
      <c r="B17" s="124" t="s">
        <v>230</v>
      </c>
      <c r="C17" s="124" t="s">
        <v>191</v>
      </c>
      <c r="D17" s="125" t="s">
        <v>192</v>
      </c>
      <c r="E17" s="125" t="s">
        <v>1532</v>
      </c>
      <c r="F17" s="125" t="s">
        <v>1533</v>
      </c>
      <c r="G17" s="125" t="s">
        <v>1534</v>
      </c>
    </row>
    <row r="18" spans="1:13" s="106" customFormat="1" x14ac:dyDescent="0.3">
      <c r="A18" s="479" t="s">
        <v>443</v>
      </c>
      <c r="B18" s="125" t="s">
        <v>444</v>
      </c>
      <c r="C18" s="125" t="s">
        <v>435</v>
      </c>
      <c r="D18" s="262">
        <v>1.8710813959731544E-2</v>
      </c>
      <c r="E18" s="262">
        <v>1.848E-2</v>
      </c>
      <c r="F18" s="262">
        <v>6.7200000000000009E-6</v>
      </c>
      <c r="G18" s="262">
        <v>2.2409395973154361E-4</v>
      </c>
    </row>
    <row r="19" spans="1:13" s="106" customFormat="1" x14ac:dyDescent="0.3">
      <c r="A19" s="479"/>
      <c r="B19" s="125" t="s">
        <v>445</v>
      </c>
      <c r="C19" s="125" t="s">
        <v>435</v>
      </c>
      <c r="D19" s="262">
        <v>0.12932887543624161</v>
      </c>
      <c r="E19" s="262">
        <v>0.12773899999999999</v>
      </c>
      <c r="F19" s="262">
        <v>4.2560000000000006E-5</v>
      </c>
      <c r="G19" s="262">
        <v>1.5473154362416108E-3</v>
      </c>
    </row>
    <row r="20" spans="1:13" s="106" customFormat="1" x14ac:dyDescent="0.3">
      <c r="A20" s="479"/>
      <c r="B20" s="125" t="s">
        <v>446</v>
      </c>
      <c r="C20" s="125" t="s">
        <v>435</v>
      </c>
      <c r="D20" s="262">
        <v>0.11269808080536912</v>
      </c>
      <c r="E20" s="262">
        <v>0.111313</v>
      </c>
      <c r="F20" s="262">
        <v>3.6960000000000005E-5</v>
      </c>
      <c r="G20" s="262">
        <v>1.3481208053691275E-3</v>
      </c>
    </row>
    <row r="21" spans="1:13" s="106" customFormat="1" x14ac:dyDescent="0.3"/>
    <row r="23" spans="1:13" s="29" customFormat="1" x14ac:dyDescent="0.25">
      <c r="A23" s="466" t="s">
        <v>1072</v>
      </c>
      <c r="B23" s="466"/>
      <c r="C23" s="466"/>
      <c r="D23" s="466"/>
      <c r="E23" s="466"/>
      <c r="F23" s="466"/>
      <c r="G23" s="466"/>
      <c r="H23" s="466"/>
      <c r="I23" s="466"/>
      <c r="J23" s="466"/>
      <c r="K23" s="466"/>
      <c r="L23" s="466"/>
      <c r="M23" s="466"/>
    </row>
    <row r="24" spans="1:13" s="29" customFormat="1" ht="23.25" customHeight="1" x14ac:dyDescent="0.25">
      <c r="A24" s="406" t="s">
        <v>1079</v>
      </c>
      <c r="B24" s="406"/>
      <c r="C24" s="406"/>
      <c r="D24" s="406"/>
      <c r="E24" s="406"/>
      <c r="F24" s="406"/>
      <c r="G24" s="406"/>
      <c r="H24" s="406"/>
      <c r="I24" s="406"/>
      <c r="J24" s="406"/>
      <c r="K24" s="406"/>
      <c r="L24" s="406"/>
      <c r="M24" s="406"/>
    </row>
    <row r="25" spans="1:13" x14ac:dyDescent="0.3">
      <c r="A25" s="548" t="s">
        <v>601</v>
      </c>
      <c r="B25" s="548"/>
      <c r="C25" s="548"/>
      <c r="D25" s="548"/>
      <c r="E25" s="548"/>
      <c r="F25" s="548"/>
      <c r="G25" s="548"/>
      <c r="H25" s="548"/>
      <c r="I25" s="548"/>
      <c r="J25" s="548"/>
      <c r="K25" s="548"/>
      <c r="L25" s="548"/>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120"/>
  <sheetViews>
    <sheetView zoomScaleNormal="100" workbookViewId="0"/>
  </sheetViews>
  <sheetFormatPr defaultColWidth="11.33203125" defaultRowHeight="14.4" x14ac:dyDescent="0.3"/>
  <cols>
    <col min="1" max="1" width="19.33203125" style="103" customWidth="1"/>
    <col min="2" max="2" width="11.33203125" style="33" customWidth="1"/>
    <col min="3" max="3" width="13.6640625" style="33" customWidth="1"/>
    <col min="4" max="4" width="14.44140625" style="33" customWidth="1"/>
    <col min="5" max="5" width="11.33203125" style="33" customWidth="1"/>
    <col min="6" max="6" width="14.44140625" style="33" customWidth="1"/>
    <col min="7" max="7" width="11" style="33" customWidth="1"/>
    <col min="8" max="10" width="11.33203125" style="33" customWidth="1"/>
    <col min="11" max="11" width="10.5546875" style="33" customWidth="1"/>
    <col min="12" max="12" width="10.6640625" style="33" customWidth="1"/>
    <col min="13" max="13" width="12.5546875" style="33" customWidth="1"/>
    <col min="14" max="14" width="12.44140625" style="33" customWidth="1"/>
    <col min="15" max="16384" width="11.33203125" style="33"/>
  </cols>
  <sheetData>
    <row r="1" spans="1:12" s="366" customFormat="1" ht="10.199999999999999" x14ac:dyDescent="0.2">
      <c r="A1" s="366" t="s">
        <v>187</v>
      </c>
    </row>
    <row r="2" spans="1:12" ht="21" x14ac:dyDescent="0.4">
      <c r="A2" s="422" t="s">
        <v>788</v>
      </c>
      <c r="B2" s="422"/>
      <c r="C2" s="422"/>
      <c r="D2" s="422"/>
      <c r="E2" s="422"/>
      <c r="F2" s="422"/>
      <c r="G2" s="143"/>
      <c r="H2" s="143"/>
    </row>
    <row r="3" spans="1:12" x14ac:dyDescent="0.3">
      <c r="A3" s="121" t="s">
        <v>186</v>
      </c>
    </row>
    <row r="4" spans="1:12" s="108" customFormat="1" ht="7.2" thickBot="1" x14ac:dyDescent="0.2"/>
    <row r="5" spans="1:12" ht="15" thickTop="1" x14ac:dyDescent="0.3">
      <c r="A5" s="100" t="s">
        <v>814</v>
      </c>
      <c r="B5" s="285">
        <v>45453</v>
      </c>
      <c r="C5" s="98" t="s">
        <v>176</v>
      </c>
      <c r="D5" s="111" t="s">
        <v>1536</v>
      </c>
    </row>
    <row r="6" spans="1:12" ht="15" thickBot="1" x14ac:dyDescent="0.35">
      <c r="A6" s="92" t="s">
        <v>35</v>
      </c>
      <c r="B6" s="55">
        <v>1.1000000000000001</v>
      </c>
      <c r="C6" s="89" t="s">
        <v>21</v>
      </c>
      <c r="D6" s="110">
        <v>2023</v>
      </c>
    </row>
    <row r="7" spans="1:12" ht="15" thickTop="1" x14ac:dyDescent="0.3">
      <c r="A7" s="425"/>
      <c r="B7" s="425"/>
    </row>
    <row r="8" spans="1:12" ht="26.25" customHeight="1" x14ac:dyDescent="0.3">
      <c r="A8" s="423" t="s">
        <v>175</v>
      </c>
      <c r="B8" s="423"/>
      <c r="C8" s="423"/>
      <c r="D8" s="423"/>
      <c r="E8" s="423"/>
      <c r="F8" s="423"/>
      <c r="G8" s="423"/>
      <c r="H8" s="423"/>
      <c r="I8" s="423"/>
      <c r="J8" s="423"/>
      <c r="K8" s="423"/>
      <c r="L8" s="423"/>
    </row>
    <row r="9" spans="1:12" ht="36.6" customHeight="1" x14ac:dyDescent="0.3">
      <c r="A9" s="406" t="s">
        <v>1054</v>
      </c>
      <c r="B9" s="406"/>
      <c r="C9" s="406"/>
      <c r="D9" s="406"/>
      <c r="E9" s="406"/>
      <c r="F9" s="406"/>
      <c r="G9" s="406"/>
      <c r="H9" s="406"/>
      <c r="I9" s="406"/>
      <c r="J9" s="406"/>
      <c r="K9" s="406"/>
      <c r="L9" s="406"/>
    </row>
    <row r="10" spans="1:12" ht="15" customHeight="1" x14ac:dyDescent="0.3">
      <c r="A10" s="406" t="s">
        <v>816</v>
      </c>
      <c r="B10" s="406"/>
      <c r="C10" s="406"/>
      <c r="D10" s="406"/>
      <c r="E10" s="406"/>
      <c r="F10" s="406"/>
      <c r="G10" s="406"/>
      <c r="H10" s="406"/>
      <c r="I10" s="406"/>
      <c r="J10" s="406"/>
      <c r="K10" s="406"/>
      <c r="L10" s="406"/>
    </row>
    <row r="11" spans="1:12" x14ac:dyDescent="0.3">
      <c r="A11" s="406"/>
      <c r="B11" s="406"/>
      <c r="C11" s="406"/>
      <c r="D11" s="406"/>
      <c r="E11" s="406"/>
      <c r="F11" s="406"/>
      <c r="G11" s="406"/>
      <c r="H11" s="406"/>
      <c r="I11" s="406"/>
      <c r="J11" s="406"/>
      <c r="K11" s="406"/>
      <c r="L11" s="406"/>
    </row>
    <row r="12" spans="1:12" x14ac:dyDescent="0.3">
      <c r="A12" s="406"/>
      <c r="B12" s="406"/>
      <c r="C12" s="406"/>
      <c r="D12" s="406"/>
      <c r="E12" s="406"/>
      <c r="F12" s="406"/>
      <c r="G12" s="406"/>
      <c r="H12" s="406"/>
      <c r="I12" s="406"/>
      <c r="J12" s="406"/>
      <c r="K12" s="406"/>
      <c r="L12" s="406"/>
    </row>
    <row r="13" spans="1:12" x14ac:dyDescent="0.3">
      <c r="A13" s="406"/>
      <c r="B13" s="406"/>
      <c r="C13" s="406"/>
      <c r="D13" s="406"/>
      <c r="E13" s="406"/>
      <c r="F13" s="406"/>
      <c r="G13" s="406"/>
      <c r="H13" s="406"/>
      <c r="I13" s="406"/>
      <c r="J13" s="406"/>
      <c r="K13" s="406"/>
      <c r="L13" s="406"/>
    </row>
    <row r="14" spans="1:12" x14ac:dyDescent="0.3">
      <c r="A14" s="406"/>
      <c r="B14" s="406"/>
      <c r="C14" s="406"/>
      <c r="D14" s="406"/>
      <c r="E14" s="406"/>
      <c r="F14" s="406"/>
      <c r="G14" s="406"/>
      <c r="H14" s="406"/>
      <c r="I14" s="406"/>
      <c r="J14" s="406"/>
      <c r="K14" s="406"/>
      <c r="L14" s="406"/>
    </row>
    <row r="15" spans="1:12" x14ac:dyDescent="0.3">
      <c r="A15" s="406"/>
      <c r="B15" s="406"/>
      <c r="C15" s="406"/>
      <c r="D15" s="406"/>
      <c r="E15" s="406"/>
      <c r="F15" s="406"/>
      <c r="G15" s="406"/>
      <c r="H15" s="406"/>
      <c r="I15" s="406"/>
      <c r="J15" s="406"/>
      <c r="K15" s="406"/>
      <c r="L15" s="406"/>
    </row>
    <row r="16" spans="1:12" ht="30" customHeight="1" x14ac:dyDescent="0.3">
      <c r="A16" s="406"/>
      <c r="B16" s="406"/>
      <c r="C16" s="406"/>
      <c r="D16" s="406"/>
      <c r="E16" s="406"/>
      <c r="F16" s="406"/>
      <c r="G16" s="406"/>
      <c r="H16" s="406"/>
      <c r="I16" s="406"/>
      <c r="J16" s="406"/>
      <c r="K16" s="406"/>
      <c r="L16" s="406"/>
    </row>
    <row r="17" spans="1:24" ht="21.75" customHeight="1" x14ac:dyDescent="0.3">
      <c r="A17" s="423" t="s">
        <v>1131</v>
      </c>
      <c r="B17" s="423"/>
      <c r="C17" s="423"/>
      <c r="D17" s="423"/>
      <c r="E17" s="423"/>
      <c r="F17" s="423"/>
      <c r="G17" s="423"/>
      <c r="H17" s="423"/>
      <c r="I17" s="423"/>
      <c r="J17" s="423"/>
      <c r="K17" s="423"/>
      <c r="L17" s="423"/>
      <c r="M17" s="43"/>
    </row>
    <row r="18" spans="1:24" ht="18" customHeight="1" x14ac:dyDescent="0.3">
      <c r="A18" s="406" t="s">
        <v>1132</v>
      </c>
      <c r="B18" s="406"/>
      <c r="C18" s="406"/>
      <c r="D18" s="406"/>
      <c r="E18" s="406"/>
      <c r="F18" s="406"/>
      <c r="G18" s="406"/>
      <c r="H18" s="406"/>
      <c r="I18" s="406"/>
      <c r="J18" s="406"/>
      <c r="K18" s="406"/>
      <c r="L18" s="406"/>
      <c r="M18" s="424"/>
      <c r="N18" s="424"/>
      <c r="O18" s="424"/>
      <c r="P18" s="424"/>
      <c r="Q18" s="424"/>
      <c r="R18" s="424"/>
      <c r="S18" s="424"/>
      <c r="T18" s="424"/>
      <c r="U18" s="424"/>
      <c r="V18" s="424"/>
      <c r="W18" s="424"/>
      <c r="X18" s="424"/>
    </row>
    <row r="19" spans="1:24" ht="36" customHeight="1" x14ac:dyDescent="0.3">
      <c r="A19" s="412" t="s">
        <v>1065</v>
      </c>
      <c r="B19" s="412"/>
      <c r="C19" s="412"/>
      <c r="D19" s="412"/>
      <c r="E19" s="412"/>
      <c r="F19" s="412"/>
      <c r="G19" s="412"/>
      <c r="H19" s="412"/>
      <c r="I19" s="412"/>
      <c r="J19" s="412"/>
      <c r="K19" s="412"/>
      <c r="L19" s="412"/>
      <c r="M19" s="158"/>
      <c r="N19" s="158"/>
      <c r="O19" s="158"/>
      <c r="P19" s="158"/>
      <c r="Q19" s="158"/>
      <c r="R19" s="158"/>
      <c r="S19" s="158"/>
      <c r="T19" s="158"/>
      <c r="U19" s="158"/>
      <c r="V19" s="158"/>
      <c r="W19" s="158"/>
      <c r="X19" s="158"/>
    </row>
    <row r="20" spans="1:24" x14ac:dyDescent="0.3">
      <c r="A20" s="33"/>
      <c r="B20" s="156"/>
      <c r="C20" s="156"/>
      <c r="D20" s="156"/>
      <c r="E20" s="156"/>
      <c r="F20" s="156"/>
      <c r="G20" s="156"/>
      <c r="H20" s="156"/>
      <c r="I20" s="156"/>
      <c r="J20" s="156"/>
      <c r="K20" s="156"/>
      <c r="L20" s="156"/>
      <c r="M20" s="43"/>
    </row>
    <row r="21" spans="1:24" ht="17.25" customHeight="1" x14ac:dyDescent="0.3">
      <c r="A21" s="104">
        <v>1</v>
      </c>
      <c r="B21" s="419" t="s">
        <v>1133</v>
      </c>
      <c r="C21" s="419"/>
      <c r="D21" s="419"/>
      <c r="E21" s="419"/>
      <c r="F21" s="419"/>
      <c r="G21" s="419"/>
      <c r="H21" s="419"/>
      <c r="I21" s="419"/>
      <c r="J21" s="419"/>
      <c r="K21" s="419"/>
      <c r="L21" s="419"/>
      <c r="M21" s="419"/>
      <c r="N21" s="72"/>
    </row>
    <row r="22" spans="1:24" ht="15" customHeight="1" x14ac:dyDescent="0.3">
      <c r="A22" s="104"/>
      <c r="B22" s="418" t="s">
        <v>1113</v>
      </c>
      <c r="C22" s="420"/>
      <c r="D22" s="420"/>
      <c r="E22" s="420"/>
      <c r="F22" s="420"/>
      <c r="G22" s="420"/>
      <c r="H22" s="420"/>
      <c r="I22" s="420"/>
      <c r="J22" s="420"/>
      <c r="K22" s="420"/>
      <c r="L22" s="420"/>
      <c r="M22" s="420"/>
      <c r="N22" s="72"/>
    </row>
    <row r="23" spans="1:24" ht="69.75" customHeight="1" x14ac:dyDescent="0.3">
      <c r="A23" s="104"/>
      <c r="B23" s="406" t="s">
        <v>1111</v>
      </c>
      <c r="C23" s="406"/>
      <c r="D23" s="406"/>
      <c r="E23" s="406"/>
      <c r="F23" s="406"/>
      <c r="G23" s="406"/>
      <c r="H23" s="406"/>
      <c r="I23" s="406"/>
      <c r="J23" s="406"/>
      <c r="K23" s="406"/>
      <c r="L23" s="406"/>
      <c r="M23" s="406"/>
      <c r="N23" s="72"/>
    </row>
    <row r="24" spans="1:24" x14ac:dyDescent="0.3">
      <c r="A24" s="109"/>
      <c r="B24" s="418" t="s">
        <v>1134</v>
      </c>
      <c r="C24" s="406"/>
      <c r="D24" s="406"/>
      <c r="E24" s="406"/>
      <c r="F24" s="406"/>
      <c r="G24" s="406"/>
      <c r="H24" s="406"/>
      <c r="I24" s="406"/>
      <c r="J24" s="406"/>
      <c r="K24" s="406"/>
      <c r="L24" s="406"/>
      <c r="M24" s="406"/>
    </row>
    <row r="25" spans="1:24" ht="37.5" customHeight="1" x14ac:dyDescent="0.3">
      <c r="A25" s="104"/>
      <c r="B25" s="421" t="s">
        <v>1135</v>
      </c>
      <c r="C25" s="421"/>
      <c r="D25" s="421"/>
      <c r="E25" s="421"/>
      <c r="F25" s="421"/>
      <c r="G25" s="421"/>
      <c r="H25" s="421"/>
      <c r="I25" s="421"/>
      <c r="J25" s="421"/>
      <c r="K25" s="421"/>
      <c r="L25" s="421"/>
      <c r="M25" s="421"/>
    </row>
    <row r="26" spans="1:24" ht="9" customHeight="1" x14ac:dyDescent="0.3">
      <c r="A26" s="104"/>
      <c r="B26" s="145"/>
      <c r="C26" s="145"/>
      <c r="D26" s="145"/>
      <c r="E26" s="145"/>
      <c r="F26" s="145"/>
      <c r="G26" s="145"/>
      <c r="H26" s="145"/>
      <c r="I26" s="145"/>
      <c r="J26" s="145"/>
      <c r="K26" s="145"/>
      <c r="L26" s="145"/>
      <c r="M26" s="145"/>
    </row>
    <row r="27" spans="1:24" ht="15" customHeight="1" x14ac:dyDescent="0.3">
      <c r="A27" s="104">
        <v>2</v>
      </c>
      <c r="B27" s="419" t="s">
        <v>85</v>
      </c>
      <c r="C27" s="419"/>
      <c r="D27" s="419"/>
      <c r="E27" s="419"/>
      <c r="F27" s="419"/>
      <c r="G27" s="419"/>
      <c r="H27" s="419"/>
      <c r="I27" s="419"/>
      <c r="J27" s="419"/>
      <c r="K27" s="419"/>
      <c r="L27" s="419"/>
      <c r="M27" s="419"/>
      <c r="N27" s="72"/>
    </row>
    <row r="28" spans="1:24" ht="18.75" customHeight="1" x14ac:dyDescent="0.3">
      <c r="A28" s="104"/>
      <c r="B28" s="418" t="s">
        <v>1113</v>
      </c>
      <c r="C28" s="420"/>
      <c r="D28" s="420"/>
      <c r="E28" s="420"/>
      <c r="F28" s="420"/>
      <c r="G28" s="420"/>
      <c r="H28" s="420"/>
      <c r="I28" s="420"/>
      <c r="J28" s="420"/>
      <c r="K28" s="420"/>
      <c r="L28" s="420"/>
      <c r="M28" s="420"/>
      <c r="N28" s="119"/>
    </row>
    <row r="29" spans="1:24" ht="30.75" customHeight="1" x14ac:dyDescent="0.3">
      <c r="A29" s="104"/>
      <c r="B29" s="406" t="s">
        <v>1136</v>
      </c>
      <c r="C29" s="406"/>
      <c r="D29" s="406"/>
      <c r="E29" s="406"/>
      <c r="F29" s="406"/>
      <c r="G29" s="406"/>
      <c r="H29" s="406"/>
      <c r="I29" s="406"/>
      <c r="J29" s="406"/>
      <c r="K29" s="406"/>
      <c r="L29" s="406"/>
      <c r="M29" s="406"/>
    </row>
    <row r="30" spans="1:24" ht="16.5" customHeight="1" x14ac:dyDescent="0.3">
      <c r="A30" s="104"/>
      <c r="B30" s="418" t="s">
        <v>1134</v>
      </c>
      <c r="C30" s="406"/>
      <c r="D30" s="406"/>
      <c r="E30" s="406"/>
      <c r="F30" s="406"/>
      <c r="G30" s="406"/>
      <c r="H30" s="406"/>
      <c r="I30" s="406"/>
      <c r="J30" s="406"/>
      <c r="K30" s="406"/>
      <c r="L30" s="406"/>
      <c r="M30" s="406"/>
    </row>
    <row r="31" spans="1:24" ht="20.25" customHeight="1" x14ac:dyDescent="0.3">
      <c r="A31" s="104"/>
      <c r="B31" s="421" t="s">
        <v>1137</v>
      </c>
      <c r="C31" s="421"/>
      <c r="D31" s="421"/>
      <c r="E31" s="421"/>
      <c r="F31" s="421"/>
      <c r="G31" s="421"/>
      <c r="H31" s="421"/>
      <c r="I31" s="421"/>
      <c r="J31" s="421"/>
      <c r="K31" s="421"/>
      <c r="L31" s="421"/>
      <c r="M31" s="421"/>
      <c r="N31" s="72"/>
    </row>
    <row r="32" spans="1:24" ht="15" customHeight="1" x14ac:dyDescent="0.3">
      <c r="B32" s="264"/>
      <c r="N32" s="72"/>
    </row>
    <row r="33" spans="1:14" ht="15" customHeight="1" x14ac:dyDescent="0.3">
      <c r="A33" s="104">
        <v>3</v>
      </c>
      <c r="B33" s="419" t="s">
        <v>1138</v>
      </c>
      <c r="C33" s="419"/>
      <c r="D33" s="419"/>
      <c r="E33" s="419"/>
      <c r="F33" s="419"/>
      <c r="G33" s="419"/>
      <c r="H33" s="419"/>
      <c r="I33" s="419"/>
      <c r="J33" s="419"/>
      <c r="K33" s="419"/>
      <c r="L33" s="419"/>
      <c r="M33" s="419"/>
      <c r="N33" s="72"/>
    </row>
    <row r="34" spans="1:14" ht="22.5" customHeight="1" x14ac:dyDescent="0.3">
      <c r="A34" s="104"/>
      <c r="B34" s="418" t="s">
        <v>1113</v>
      </c>
      <c r="C34" s="420"/>
      <c r="D34" s="420"/>
      <c r="E34" s="420"/>
      <c r="F34" s="420"/>
      <c r="G34" s="420"/>
      <c r="H34" s="420"/>
      <c r="I34" s="420"/>
      <c r="J34" s="420"/>
      <c r="K34" s="420"/>
      <c r="L34" s="420"/>
      <c r="M34" s="420"/>
      <c r="N34" s="119"/>
    </row>
    <row r="35" spans="1:14" ht="68.25" customHeight="1" x14ac:dyDescent="0.3">
      <c r="A35" s="104"/>
      <c r="B35" s="406" t="s">
        <v>1139</v>
      </c>
      <c r="C35" s="406"/>
      <c r="D35" s="406"/>
      <c r="E35" s="406"/>
      <c r="F35" s="406"/>
      <c r="G35" s="406"/>
      <c r="H35" s="406"/>
      <c r="I35" s="406"/>
      <c r="J35" s="406"/>
      <c r="K35" s="406"/>
      <c r="L35" s="406"/>
      <c r="M35" s="406"/>
    </row>
    <row r="36" spans="1:14" ht="18" customHeight="1" x14ac:dyDescent="0.3">
      <c r="A36" s="104"/>
      <c r="B36" s="418" t="s">
        <v>1134</v>
      </c>
      <c r="C36" s="406"/>
      <c r="D36" s="406"/>
      <c r="E36" s="406"/>
      <c r="F36" s="406"/>
      <c r="G36" s="406"/>
      <c r="H36" s="406"/>
      <c r="I36" s="406"/>
      <c r="J36" s="406"/>
      <c r="K36" s="406"/>
      <c r="L36" s="406"/>
      <c r="M36" s="406"/>
    </row>
    <row r="37" spans="1:14" ht="38.25" customHeight="1" x14ac:dyDescent="0.3">
      <c r="A37" s="104"/>
      <c r="B37" s="406" t="s">
        <v>1140</v>
      </c>
      <c r="C37" s="406"/>
      <c r="D37" s="406"/>
      <c r="E37" s="406"/>
      <c r="F37" s="406"/>
      <c r="G37" s="406"/>
      <c r="H37" s="406"/>
      <c r="I37" s="406"/>
      <c r="J37" s="406"/>
      <c r="K37" s="406"/>
      <c r="L37" s="406"/>
      <c r="M37" s="406"/>
    </row>
    <row r="38" spans="1:14" ht="8.1" customHeight="1" x14ac:dyDescent="0.3">
      <c r="A38" s="104"/>
      <c r="B38" s="384"/>
      <c r="C38" s="384"/>
      <c r="D38" s="384"/>
      <c r="E38" s="384"/>
      <c r="F38" s="384"/>
      <c r="G38" s="384"/>
      <c r="H38" s="384"/>
      <c r="I38" s="384"/>
      <c r="J38" s="384"/>
      <c r="K38" s="384"/>
      <c r="L38" s="384"/>
      <c r="M38" s="384"/>
    </row>
    <row r="39" spans="1:14" ht="15" customHeight="1" x14ac:dyDescent="0.3">
      <c r="A39" s="104">
        <v>4</v>
      </c>
      <c r="B39" s="419" t="s">
        <v>1112</v>
      </c>
      <c r="C39" s="419"/>
      <c r="D39" s="419"/>
      <c r="E39" s="419"/>
      <c r="F39" s="419"/>
      <c r="G39" s="419"/>
      <c r="H39" s="419"/>
      <c r="I39" s="419"/>
      <c r="J39" s="419"/>
      <c r="K39" s="419"/>
      <c r="L39" s="419"/>
      <c r="M39" s="419"/>
    </row>
    <row r="40" spans="1:14" ht="17.25" customHeight="1" x14ac:dyDescent="0.3">
      <c r="A40" s="104"/>
      <c r="B40" s="418" t="s">
        <v>1113</v>
      </c>
      <c r="C40" s="420"/>
      <c r="D40" s="420"/>
      <c r="E40" s="420"/>
      <c r="F40" s="420"/>
      <c r="G40" s="420"/>
      <c r="H40" s="420"/>
      <c r="I40" s="420"/>
      <c r="J40" s="420"/>
      <c r="K40" s="420"/>
      <c r="L40" s="420"/>
      <c r="M40" s="420"/>
      <c r="N40" s="72"/>
    </row>
    <row r="41" spans="1:14" ht="51" customHeight="1" x14ac:dyDescent="0.3">
      <c r="A41" s="104"/>
      <c r="B41" s="406" t="s">
        <v>1114</v>
      </c>
      <c r="C41" s="406"/>
      <c r="D41" s="406"/>
      <c r="E41" s="406"/>
      <c r="F41" s="406"/>
      <c r="G41" s="406"/>
      <c r="H41" s="406"/>
      <c r="I41" s="406"/>
      <c r="J41" s="406"/>
      <c r="K41" s="406"/>
      <c r="L41" s="406"/>
      <c r="M41" s="406"/>
      <c r="N41" s="72"/>
    </row>
    <row r="42" spans="1:14" ht="18" customHeight="1" x14ac:dyDescent="0.3">
      <c r="A42" s="104"/>
      <c r="B42" s="418" t="s">
        <v>1134</v>
      </c>
      <c r="C42" s="406"/>
      <c r="D42" s="406"/>
      <c r="E42" s="406"/>
      <c r="F42" s="406"/>
      <c r="G42" s="406"/>
      <c r="H42" s="406"/>
      <c r="I42" s="406"/>
      <c r="J42" s="406"/>
      <c r="K42" s="406"/>
      <c r="L42" s="406"/>
      <c r="M42" s="406"/>
      <c r="N42" s="72"/>
    </row>
    <row r="43" spans="1:14" ht="24" customHeight="1" x14ac:dyDescent="0.3">
      <c r="A43" s="104"/>
      <c r="B43" s="421" t="s">
        <v>1141</v>
      </c>
      <c r="C43" s="421"/>
      <c r="D43" s="421"/>
      <c r="E43" s="421"/>
      <c r="F43" s="421"/>
      <c r="G43" s="421"/>
      <c r="H43" s="421"/>
      <c r="I43" s="421"/>
      <c r="J43" s="421"/>
      <c r="K43" s="421"/>
      <c r="L43" s="421"/>
      <c r="M43" s="421"/>
      <c r="N43" s="119"/>
    </row>
    <row r="44" spans="1:14" x14ac:dyDescent="0.3">
      <c r="A44" s="104"/>
      <c r="B44" s="264"/>
      <c r="C44" s="384"/>
      <c r="D44" s="384"/>
      <c r="E44" s="384"/>
      <c r="F44" s="384"/>
      <c r="G44" s="384"/>
      <c r="H44" s="384"/>
      <c r="I44" s="384"/>
      <c r="J44" s="384"/>
      <c r="K44" s="384"/>
      <c r="L44" s="384"/>
      <c r="M44" s="384"/>
    </row>
    <row r="45" spans="1:14" ht="15" customHeight="1" x14ac:dyDescent="0.3">
      <c r="A45" s="104">
        <v>5</v>
      </c>
      <c r="B45" s="419" t="s">
        <v>1142</v>
      </c>
      <c r="C45" s="419"/>
      <c r="D45" s="419"/>
      <c r="E45" s="419"/>
      <c r="F45" s="419"/>
      <c r="G45" s="419"/>
      <c r="H45" s="419"/>
      <c r="I45" s="419"/>
      <c r="J45" s="419"/>
      <c r="K45" s="419"/>
      <c r="L45" s="419"/>
      <c r="M45" s="419"/>
    </row>
    <row r="46" spans="1:14" ht="18.75" customHeight="1" x14ac:dyDescent="0.3">
      <c r="A46" s="104"/>
      <c r="B46" s="418" t="s">
        <v>1113</v>
      </c>
      <c r="C46" s="420"/>
      <c r="D46" s="420"/>
      <c r="E46" s="420"/>
      <c r="F46" s="420"/>
      <c r="G46" s="420"/>
      <c r="H46" s="420"/>
      <c r="I46" s="420"/>
      <c r="J46" s="420"/>
      <c r="K46" s="420"/>
      <c r="L46" s="420"/>
      <c r="M46" s="420"/>
    </row>
    <row r="47" spans="1:14" ht="51" customHeight="1" x14ac:dyDescent="0.3">
      <c r="A47" s="104"/>
      <c r="B47" s="406" t="s">
        <v>1143</v>
      </c>
      <c r="C47" s="406"/>
      <c r="D47" s="406"/>
      <c r="E47" s="406"/>
      <c r="F47" s="406"/>
      <c r="G47" s="406"/>
      <c r="H47" s="406"/>
      <c r="I47" s="406"/>
      <c r="J47" s="406"/>
      <c r="K47" s="406"/>
      <c r="L47" s="406"/>
      <c r="M47" s="406"/>
    </row>
    <row r="48" spans="1:14" ht="15" customHeight="1" x14ac:dyDescent="0.3">
      <c r="A48" s="104"/>
      <c r="B48" s="418" t="s">
        <v>1134</v>
      </c>
      <c r="C48" s="406"/>
      <c r="D48" s="406"/>
      <c r="E48" s="406"/>
      <c r="F48" s="406"/>
      <c r="G48" s="406"/>
      <c r="H48" s="406"/>
      <c r="I48" s="406"/>
      <c r="J48" s="406"/>
      <c r="K48" s="406"/>
      <c r="L48" s="406"/>
      <c r="M48" s="406"/>
    </row>
    <row r="49" spans="1:13" ht="46.5" customHeight="1" x14ac:dyDescent="0.3">
      <c r="A49" s="104"/>
      <c r="B49" s="421" t="s">
        <v>1141</v>
      </c>
      <c r="C49" s="421"/>
      <c r="D49" s="421"/>
      <c r="E49" s="421"/>
      <c r="F49" s="421"/>
      <c r="G49" s="421"/>
      <c r="H49" s="421"/>
      <c r="I49" s="421"/>
      <c r="J49" s="421"/>
      <c r="K49" s="421"/>
      <c r="L49" s="421"/>
      <c r="M49" s="421"/>
    </row>
    <row r="50" spans="1:13" ht="15" customHeight="1" x14ac:dyDescent="0.3">
      <c r="A50" s="33"/>
      <c r="B50" s="264" t="s">
        <v>601</v>
      </c>
    </row>
    <row r="51" spans="1:13" ht="53.7" customHeight="1" x14ac:dyDescent="0.3">
      <c r="A51" s="33"/>
    </row>
    <row r="52" spans="1:13" ht="36" customHeight="1" x14ac:dyDescent="0.3">
      <c r="A52" s="33"/>
    </row>
    <row r="53" spans="1:13" x14ac:dyDescent="0.3">
      <c r="A53" s="33"/>
    </row>
    <row r="54" spans="1:13" ht="11.1" customHeight="1" x14ac:dyDescent="0.3">
      <c r="A54" s="33"/>
    </row>
    <row r="55" spans="1:13" ht="25.35" customHeight="1" x14ac:dyDescent="0.3">
      <c r="A55" s="33"/>
    </row>
    <row r="56" spans="1:13" x14ac:dyDescent="0.3">
      <c r="A56" s="33"/>
    </row>
    <row r="57" spans="1:13" x14ac:dyDescent="0.3">
      <c r="A57" s="33"/>
    </row>
    <row r="58" spans="1:13" x14ac:dyDescent="0.3">
      <c r="A58" s="33"/>
    </row>
    <row r="59" spans="1:13" s="108" customFormat="1" ht="6.6" x14ac:dyDescent="0.15"/>
    <row r="60" spans="1:13" x14ac:dyDescent="0.3">
      <c r="A60" s="33"/>
    </row>
    <row r="61" spans="1:13" x14ac:dyDescent="0.3">
      <c r="A61" s="33"/>
    </row>
    <row r="62" spans="1:13" s="108" customFormat="1" ht="6.6" x14ac:dyDescent="0.15"/>
    <row r="63" spans="1:13" s="265" customFormat="1" ht="12.75" customHeight="1" x14ac:dyDescent="0.3"/>
    <row r="64" spans="1:13" s="265" customFormat="1" ht="12.75" customHeight="1" x14ac:dyDescent="0.3"/>
    <row r="65" spans="1:1" s="108" customFormat="1" ht="6.6" x14ac:dyDescent="0.15"/>
    <row r="66" spans="1:1" x14ac:dyDescent="0.3">
      <c r="A66" s="33"/>
    </row>
    <row r="67" spans="1:1" x14ac:dyDescent="0.3">
      <c r="A67" s="33"/>
    </row>
    <row r="68" spans="1:1" x14ac:dyDescent="0.3">
      <c r="A68" s="33"/>
    </row>
    <row r="69" spans="1:1" ht="29.25" customHeight="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s="108" customFormat="1" ht="6.6" x14ac:dyDescent="0.15"/>
    <row r="76" spans="1:1" s="265" customFormat="1" ht="12.75" customHeight="1" x14ac:dyDescent="0.3"/>
    <row r="77" spans="1:1" s="265" customFormat="1" ht="12.75" customHeight="1" x14ac:dyDescent="0.3"/>
    <row r="78" spans="1:1" s="265" customFormat="1" ht="12.75" customHeight="1" x14ac:dyDescent="0.3"/>
    <row r="79" spans="1:1" s="265" customFormat="1" ht="12.75" customHeight="1" x14ac:dyDescent="0.3"/>
    <row r="80" spans="1:1" s="265" customFormat="1" ht="12.75" customHeight="1" x14ac:dyDescent="0.3"/>
    <row r="81" spans="1:1" x14ac:dyDescent="0.3">
      <c r="A81" s="33"/>
    </row>
    <row r="82" spans="1:1" s="108" customFormat="1" ht="6.6" x14ac:dyDescent="0.15"/>
    <row r="83" spans="1:1" s="108" customFormat="1" ht="6.6" x14ac:dyDescent="0.15"/>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s="134" customFormat="1" ht="6.6" x14ac:dyDescent="0.15"/>
    <row r="98" spans="1:1" s="29" customFormat="1" ht="13.2" x14ac:dyDescent="0.25"/>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sheetData>
  <mergeCells count="34">
    <mergeCell ref="B48:M48"/>
    <mergeCell ref="B49:M49"/>
    <mergeCell ref="B45:M45"/>
    <mergeCell ref="B46:M46"/>
    <mergeCell ref="B47:M47"/>
    <mergeCell ref="A2:F2"/>
    <mergeCell ref="A9:L9"/>
    <mergeCell ref="A8:L8"/>
    <mergeCell ref="A10:L16"/>
    <mergeCell ref="M18:X18"/>
    <mergeCell ref="A17:L17"/>
    <mergeCell ref="A18:L18"/>
    <mergeCell ref="A7:B7"/>
    <mergeCell ref="B42:M42"/>
    <mergeCell ref="B30:M30"/>
    <mergeCell ref="A19:L19"/>
    <mergeCell ref="B43:M43"/>
    <mergeCell ref="B33:M33"/>
    <mergeCell ref="B31:M31"/>
    <mergeCell ref="B27:M27"/>
    <mergeCell ref="B41:M41"/>
    <mergeCell ref="B25:M25"/>
    <mergeCell ref="B23:M23"/>
    <mergeCell ref="B24:M24"/>
    <mergeCell ref="B21:M21"/>
    <mergeCell ref="B22:M22"/>
    <mergeCell ref="B40:M40"/>
    <mergeCell ref="B28:M28"/>
    <mergeCell ref="B29:M29"/>
    <mergeCell ref="B36:M36"/>
    <mergeCell ref="B37:M37"/>
    <mergeCell ref="B39:M39"/>
    <mergeCell ref="B34:M34"/>
    <mergeCell ref="B35:M35"/>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EO263"/>
  <sheetViews>
    <sheetView zoomScaleNormal="100" workbookViewId="0"/>
  </sheetViews>
  <sheetFormatPr defaultColWidth="11.33203125" defaultRowHeight="14.4" x14ac:dyDescent="0.3"/>
  <cols>
    <col min="1" max="1" width="23.44140625" style="33" customWidth="1"/>
    <col min="2" max="2" width="22.6640625" style="33" customWidth="1"/>
    <col min="3" max="3" width="14.44140625" style="33" customWidth="1"/>
    <col min="4" max="4" width="13.6640625" style="33" customWidth="1"/>
    <col min="5" max="5" width="21.6640625" style="33" bestFit="1" customWidth="1"/>
    <col min="6" max="6" width="21.5546875" style="33" bestFit="1" customWidth="1"/>
    <col min="7" max="7" width="22" style="33" bestFit="1" customWidth="1"/>
    <col min="8" max="8" width="13.6640625" style="33" customWidth="1"/>
    <col min="9" max="9" width="21.6640625" style="33" bestFit="1" customWidth="1"/>
    <col min="10" max="10" width="21.5546875" style="33" bestFit="1" customWidth="1"/>
    <col min="11" max="11" width="22" style="33" bestFit="1" customWidth="1"/>
    <col min="12" max="12" width="13.6640625" style="33" customWidth="1"/>
    <col min="13" max="13" width="21.6640625" style="33" bestFit="1" customWidth="1"/>
    <col min="14" max="14" width="21.5546875" style="33" bestFit="1" customWidth="1"/>
    <col min="15" max="15" width="22" style="33" bestFit="1" customWidth="1"/>
    <col min="16" max="16" width="13.6640625" style="33" customWidth="1"/>
    <col min="17" max="17" width="21.6640625" style="33" bestFit="1" customWidth="1"/>
    <col min="18" max="18" width="21.5546875" style="33" bestFit="1" customWidth="1"/>
    <col min="19" max="19" width="22" style="33" bestFit="1" customWidth="1"/>
    <col min="20" max="20" width="13.6640625" style="33" customWidth="1"/>
    <col min="21" max="21" width="21.6640625" style="33" bestFit="1" customWidth="1"/>
    <col min="22" max="22" width="21.5546875" style="33" bestFit="1" customWidth="1"/>
    <col min="23" max="23" width="22" style="33" bestFit="1" customWidth="1"/>
    <col min="24" max="24" width="13.5546875" style="33" customWidth="1"/>
    <col min="25" max="25" width="21.6640625" style="33" bestFit="1" customWidth="1"/>
    <col min="26" max="26" width="21.5546875" style="33" bestFit="1" customWidth="1"/>
    <col min="27" max="27" width="22" style="33" bestFit="1" customWidth="1"/>
    <col min="28" max="28" width="13.5546875" style="36" customWidth="1"/>
    <col min="29" max="29" width="21.6640625" style="36" bestFit="1" customWidth="1"/>
    <col min="30" max="30" width="21.5546875" style="36" bestFit="1" customWidth="1"/>
    <col min="31" max="31" width="22" style="36" bestFit="1" customWidth="1"/>
    <col min="32" max="32" width="13.5546875" style="36" customWidth="1"/>
    <col min="33" max="33" width="21.6640625" style="36" bestFit="1" customWidth="1"/>
    <col min="34" max="34" width="21.5546875" style="36" bestFit="1" customWidth="1"/>
    <col min="35" max="35" width="22" style="36" bestFit="1" customWidth="1"/>
    <col min="36" max="36" width="48.5546875" style="36" customWidth="1"/>
    <col min="37" max="16384" width="11.33203125" style="36"/>
  </cols>
  <sheetData>
    <row r="1" spans="1:145" s="366" customFormat="1" ht="10.199999999999999" x14ac:dyDescent="0.2">
      <c r="A1" s="366" t="s">
        <v>187</v>
      </c>
    </row>
    <row r="2" spans="1:145" ht="21" x14ac:dyDescent="0.4">
      <c r="A2" s="245" t="s">
        <v>44</v>
      </c>
      <c r="B2" s="245"/>
      <c r="C2" s="245"/>
      <c r="D2" s="245"/>
      <c r="E2" s="245"/>
      <c r="F2" s="245"/>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row>
    <row r="3" spans="1:145" x14ac:dyDescent="0.3">
      <c r="A3" s="121" t="s">
        <v>186</v>
      </c>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row>
    <row r="4" spans="1:145" s="108" customFormat="1" ht="7.2" thickBot="1" x14ac:dyDescent="0.2"/>
    <row r="5" spans="1:145" ht="28.2" thickTop="1" x14ac:dyDescent="0.3">
      <c r="A5" s="5" t="s">
        <v>12</v>
      </c>
      <c r="B5" s="75" t="s">
        <v>44</v>
      </c>
      <c r="C5" s="5" t="s">
        <v>815</v>
      </c>
      <c r="D5" s="53">
        <v>45453</v>
      </c>
      <c r="E5" s="98" t="s">
        <v>176</v>
      </c>
      <c r="F5" s="53" t="s">
        <v>1536</v>
      </c>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row>
    <row r="6" spans="1:145" ht="15" thickBot="1" x14ac:dyDescent="0.35">
      <c r="A6" s="101" t="s">
        <v>138</v>
      </c>
      <c r="B6" s="69" t="s">
        <v>105</v>
      </c>
      <c r="C6" s="89" t="s">
        <v>35</v>
      </c>
      <c r="D6" s="55">
        <v>1.1000000000000001</v>
      </c>
      <c r="E6" s="89" t="s">
        <v>21</v>
      </c>
      <c r="F6" s="110">
        <v>2023</v>
      </c>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row>
    <row r="7" spans="1:145" ht="15.6" thickTop="1" thickBot="1" x14ac:dyDescent="0.35">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row>
    <row r="8" spans="1:145" ht="39" customHeight="1" thickTop="1" thickBot="1" x14ac:dyDescent="0.35">
      <c r="A8" s="518" t="s">
        <v>585</v>
      </c>
      <c r="B8" s="519"/>
      <c r="C8" s="519"/>
      <c r="D8" s="519"/>
      <c r="E8" s="519"/>
      <c r="F8" s="519"/>
      <c r="G8" s="519"/>
      <c r="H8" s="519"/>
      <c r="I8" s="519"/>
      <c r="J8" s="519"/>
      <c r="K8" s="519"/>
      <c r="L8" s="520"/>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row>
    <row r="9" spans="1:145" ht="15" thickTop="1" x14ac:dyDescent="0.3">
      <c r="A9" s="406"/>
      <c r="B9" s="530"/>
      <c r="C9" s="530"/>
      <c r="D9" s="530"/>
      <c r="E9" s="530"/>
      <c r="F9" s="530"/>
      <c r="G9" s="530"/>
      <c r="H9" s="530"/>
      <c r="I9" s="530"/>
      <c r="J9" s="530"/>
      <c r="K9" s="530"/>
      <c r="L9" s="530"/>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row>
    <row r="10" spans="1:145" ht="15" customHeight="1" x14ac:dyDescent="0.3">
      <c r="A10" s="460" t="s">
        <v>177</v>
      </c>
      <c r="B10" s="460"/>
      <c r="C10" s="460"/>
      <c r="D10" s="460"/>
      <c r="E10" s="460"/>
      <c r="F10" s="460"/>
      <c r="G10" s="460"/>
      <c r="H10" s="460"/>
      <c r="I10" s="460"/>
      <c r="J10" s="460"/>
      <c r="K10" s="460"/>
      <c r="L10" s="460"/>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row>
    <row r="11" spans="1:145" ht="6.6" customHeight="1" x14ac:dyDescent="0.3">
      <c r="A11" s="157"/>
      <c r="B11" s="157"/>
      <c r="C11" s="157"/>
      <c r="D11" s="157"/>
      <c r="E11" s="157"/>
      <c r="F11" s="157"/>
      <c r="G11" s="157"/>
      <c r="H11" s="157"/>
      <c r="I11" s="157"/>
      <c r="J11" s="157"/>
      <c r="K11" s="157"/>
      <c r="L11" s="157"/>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row>
    <row r="12" spans="1:145" s="33" customFormat="1" ht="45" customHeight="1" x14ac:dyDescent="0.3">
      <c r="A12" s="406" t="s">
        <v>586</v>
      </c>
      <c r="B12" s="406"/>
      <c r="C12" s="406"/>
      <c r="D12" s="406"/>
      <c r="E12" s="406"/>
      <c r="F12" s="406"/>
      <c r="G12" s="406"/>
      <c r="H12" s="406"/>
      <c r="I12" s="406"/>
      <c r="J12" s="406"/>
      <c r="K12" s="406"/>
      <c r="L12" s="406"/>
    </row>
    <row r="13" spans="1:145" s="33" customFormat="1" ht="45" customHeight="1" x14ac:dyDescent="0.3">
      <c r="A13" s="406" t="s">
        <v>707</v>
      </c>
      <c r="B13" s="406"/>
      <c r="C13" s="406"/>
      <c r="D13" s="406"/>
      <c r="E13" s="406"/>
      <c r="F13" s="406"/>
      <c r="G13" s="406"/>
      <c r="H13" s="406"/>
      <c r="I13" s="406"/>
      <c r="J13" s="406"/>
      <c r="K13" s="406"/>
      <c r="L13" s="406"/>
    </row>
    <row r="14" spans="1:145" s="106" customFormat="1" ht="47.7" customHeight="1" x14ac:dyDescent="0.3">
      <c r="A14" s="406" t="s">
        <v>810</v>
      </c>
      <c r="B14" s="406"/>
      <c r="C14" s="406"/>
      <c r="D14" s="406"/>
      <c r="E14" s="406"/>
      <c r="F14" s="406"/>
      <c r="G14" s="406"/>
      <c r="H14" s="406"/>
      <c r="I14" s="406"/>
      <c r="J14" s="406"/>
      <c r="K14" s="406"/>
      <c r="L14" s="406"/>
    </row>
    <row r="15" spans="1:145" s="106" customFormat="1" ht="35.700000000000003" customHeight="1" x14ac:dyDescent="0.3">
      <c r="A15" s="406" t="s">
        <v>694</v>
      </c>
      <c r="B15" s="406"/>
      <c r="C15" s="406"/>
      <c r="D15" s="406"/>
      <c r="E15" s="406"/>
      <c r="F15" s="406"/>
      <c r="G15" s="406"/>
      <c r="H15" s="406"/>
      <c r="I15" s="406"/>
      <c r="J15" s="406"/>
      <c r="K15" s="406"/>
      <c r="L15" s="406"/>
    </row>
    <row r="16" spans="1:145" ht="27.6" customHeight="1" x14ac:dyDescent="0.3">
      <c r="A16" s="494" t="s">
        <v>734</v>
      </c>
      <c r="B16" s="494"/>
      <c r="C16" s="494"/>
      <c r="D16" s="494"/>
      <c r="E16" s="494"/>
      <c r="F16" s="494"/>
      <c r="G16" s="494"/>
      <c r="H16" s="494"/>
      <c r="I16" s="494"/>
      <c r="J16" s="494"/>
      <c r="K16" s="494"/>
      <c r="L16" s="494"/>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row>
    <row r="17" spans="1:118" s="106" customFormat="1" ht="24.75" customHeight="1" x14ac:dyDescent="0.3">
      <c r="A17" s="406" t="s">
        <v>587</v>
      </c>
      <c r="B17" s="406"/>
      <c r="C17" s="406"/>
      <c r="D17" s="406"/>
      <c r="E17" s="406"/>
      <c r="F17" s="406"/>
      <c r="G17" s="406"/>
      <c r="H17" s="406"/>
      <c r="I17" s="406"/>
      <c r="J17" s="406"/>
      <c r="K17" s="406"/>
      <c r="L17" s="406"/>
    </row>
    <row r="18" spans="1:118" s="33" customFormat="1" ht="21" customHeight="1" x14ac:dyDescent="0.3">
      <c r="A18" s="460" t="s">
        <v>167</v>
      </c>
      <c r="B18" s="460"/>
      <c r="C18" s="460"/>
      <c r="D18" s="460"/>
      <c r="E18" s="460"/>
      <c r="F18" s="460"/>
      <c r="G18" s="460"/>
      <c r="H18" s="460"/>
      <c r="I18" s="460"/>
      <c r="J18" s="460"/>
      <c r="K18" s="460"/>
      <c r="L18" s="460"/>
    </row>
    <row r="19" spans="1:118" s="33" customFormat="1" x14ac:dyDescent="0.3">
      <c r="A19" s="406" t="s">
        <v>588</v>
      </c>
      <c r="B19" s="406"/>
      <c r="C19" s="406"/>
      <c r="D19" s="406"/>
      <c r="E19" s="406"/>
      <c r="F19" s="406"/>
      <c r="G19" s="406"/>
      <c r="H19" s="406"/>
      <c r="I19" s="406"/>
      <c r="J19" s="406"/>
      <c r="K19" s="406"/>
      <c r="L19" s="406"/>
      <c r="N19" s="213"/>
    </row>
    <row r="20" spans="1:118" s="33" customFormat="1" ht="16.5" customHeight="1" x14ac:dyDescent="0.3">
      <c r="A20" s="406" t="s">
        <v>589</v>
      </c>
      <c r="B20" s="406"/>
      <c r="C20" s="406"/>
      <c r="D20" s="406"/>
      <c r="E20" s="406"/>
      <c r="F20" s="406"/>
      <c r="G20" s="406"/>
      <c r="H20" s="406"/>
      <c r="I20" s="406"/>
      <c r="J20" s="406"/>
      <c r="K20" s="406"/>
      <c r="L20" s="406"/>
    </row>
    <row r="21" spans="1:118" ht="16.5" customHeight="1" x14ac:dyDescent="0.3">
      <c r="A21" s="156"/>
      <c r="B21" s="156"/>
      <c r="C21" s="156"/>
      <c r="D21" s="156"/>
      <c r="E21" s="156"/>
      <c r="F21" s="156"/>
      <c r="G21" s="156"/>
      <c r="H21" s="156"/>
      <c r="I21" s="156"/>
      <c r="J21" s="156"/>
      <c r="K21" s="156"/>
      <c r="L21" s="156"/>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row>
    <row r="22" spans="1:118" s="106" customFormat="1" ht="15" customHeight="1" x14ac:dyDescent="0.3">
      <c r="A22" s="156"/>
      <c r="B22" s="156"/>
      <c r="C22" s="156"/>
      <c r="D22" s="273"/>
      <c r="E22" s="273"/>
      <c r="F22" s="273"/>
      <c r="G22" s="273"/>
      <c r="H22" s="273"/>
      <c r="I22" s="273"/>
      <c r="J22" s="273"/>
      <c r="K22" s="273"/>
      <c r="L22" s="273"/>
      <c r="M22" s="273"/>
      <c r="N22" s="273"/>
      <c r="O22" s="273"/>
      <c r="P22" s="273"/>
      <c r="Q22" s="273"/>
      <c r="R22" s="273"/>
      <c r="S22" s="273"/>
      <c r="T22" s="273"/>
      <c r="U22" s="273"/>
      <c r="V22" s="273"/>
      <c r="W22" s="273"/>
    </row>
    <row r="23" spans="1:118" s="106" customFormat="1" x14ac:dyDescent="0.3">
      <c r="D23" s="512" t="s">
        <v>320</v>
      </c>
      <c r="E23" s="512"/>
      <c r="F23" s="512"/>
      <c r="G23" s="512"/>
      <c r="H23" s="512" t="s">
        <v>321</v>
      </c>
      <c r="I23" s="512"/>
      <c r="J23" s="512"/>
      <c r="K23" s="512"/>
      <c r="L23" s="512" t="s">
        <v>322</v>
      </c>
      <c r="M23" s="512"/>
      <c r="N23" s="512"/>
      <c r="O23" s="512"/>
      <c r="P23" s="512" t="s">
        <v>668</v>
      </c>
      <c r="Q23" s="512"/>
      <c r="R23" s="512"/>
      <c r="S23" s="512"/>
      <c r="T23" s="512" t="s">
        <v>669</v>
      </c>
      <c r="U23" s="512"/>
      <c r="V23" s="512"/>
      <c r="W23" s="512"/>
    </row>
    <row r="24" spans="1:118" s="106" customFormat="1" ht="15.6" x14ac:dyDescent="0.35">
      <c r="A24" s="124" t="s">
        <v>189</v>
      </c>
      <c r="B24" s="124" t="s">
        <v>230</v>
      </c>
      <c r="C24" s="124" t="s">
        <v>191</v>
      </c>
      <c r="D24" s="125" t="s">
        <v>192</v>
      </c>
      <c r="E24" s="125" t="s">
        <v>1532</v>
      </c>
      <c r="F24" s="125" t="s">
        <v>1533</v>
      </c>
      <c r="G24" s="125" t="s">
        <v>1534</v>
      </c>
      <c r="H24" s="125" t="s">
        <v>192</v>
      </c>
      <c r="I24" s="125" t="s">
        <v>1532</v>
      </c>
      <c r="J24" s="125" t="s">
        <v>1533</v>
      </c>
      <c r="K24" s="125" t="s">
        <v>1534</v>
      </c>
      <c r="L24" s="125" t="s">
        <v>192</v>
      </c>
      <c r="M24" s="125" t="s">
        <v>1532</v>
      </c>
      <c r="N24" s="125" t="s">
        <v>1533</v>
      </c>
      <c r="O24" s="125" t="s">
        <v>1534</v>
      </c>
      <c r="P24" s="125" t="s">
        <v>192</v>
      </c>
      <c r="Q24" s="125" t="s">
        <v>1532</v>
      </c>
      <c r="R24" s="125" t="s">
        <v>1533</v>
      </c>
      <c r="S24" s="125" t="s">
        <v>1534</v>
      </c>
      <c r="T24" s="125" t="s">
        <v>192</v>
      </c>
      <c r="U24" s="125" t="s">
        <v>1532</v>
      </c>
      <c r="V24" s="125" t="s">
        <v>1533</v>
      </c>
      <c r="W24" s="125" t="s">
        <v>1534</v>
      </c>
    </row>
    <row r="25" spans="1:118" s="106" customFormat="1" x14ac:dyDescent="0.3">
      <c r="A25" s="479" t="s">
        <v>323</v>
      </c>
      <c r="B25" s="479" t="s">
        <v>324</v>
      </c>
      <c r="C25" s="125" t="s">
        <v>132</v>
      </c>
      <c r="D25" s="203">
        <v>0.10774644888053692</v>
      </c>
      <c r="E25" s="203">
        <v>0.10607</v>
      </c>
      <c r="F25" s="203">
        <v>4.6368000000000002E-6</v>
      </c>
      <c r="G25" s="203">
        <v>1.6718120805369126E-3</v>
      </c>
      <c r="H25" s="203">
        <v>0.13029853422818793</v>
      </c>
      <c r="I25" s="203">
        <v>0.12962000000000001</v>
      </c>
      <c r="J25" s="203">
        <v>3.5840000000000004E-4</v>
      </c>
      <c r="K25" s="203">
        <v>3.2013422818791948E-4</v>
      </c>
      <c r="L25" s="203">
        <v>0.13010511946308725</v>
      </c>
      <c r="M25" s="203">
        <v>0.12942000000000001</v>
      </c>
      <c r="N25" s="203">
        <v>3.4720000000000004E-4</v>
      </c>
      <c r="O25" s="203">
        <v>3.3791946308724835E-4</v>
      </c>
      <c r="P25" s="262"/>
      <c r="Q25" s="262"/>
      <c r="R25" s="262"/>
      <c r="S25" s="262"/>
      <c r="T25" s="203">
        <v>4.4338193288590601E-2</v>
      </c>
      <c r="U25" s="262">
        <v>4.3909999999999998E-2</v>
      </c>
      <c r="V25" s="262">
        <v>1.7920000000000002E-4</v>
      </c>
      <c r="W25" s="262">
        <v>2.4899328859060403E-4</v>
      </c>
      <c r="AJ25" s="273"/>
    </row>
    <row r="26" spans="1:118" s="106" customFormat="1" x14ac:dyDescent="0.3">
      <c r="A26" s="479"/>
      <c r="B26" s="479"/>
      <c r="C26" s="125" t="s">
        <v>325</v>
      </c>
      <c r="D26" s="203">
        <v>0.17341566308724832</v>
      </c>
      <c r="E26" s="203">
        <v>0.17071</v>
      </c>
      <c r="F26" s="203">
        <v>1.1200000000000001E-5</v>
      </c>
      <c r="G26" s="203">
        <v>2.6944630872483221E-3</v>
      </c>
      <c r="H26" s="203">
        <v>0.20968697181208054</v>
      </c>
      <c r="I26" s="203">
        <v>0.20860000000000001</v>
      </c>
      <c r="J26" s="203">
        <v>5.7120000000000011E-4</v>
      </c>
      <c r="K26" s="203">
        <v>5.1577181208053687E-4</v>
      </c>
      <c r="L26" s="203">
        <v>0.20938244966442954</v>
      </c>
      <c r="M26" s="203">
        <v>0.20827999999999999</v>
      </c>
      <c r="N26" s="203">
        <v>5.6000000000000006E-4</v>
      </c>
      <c r="O26" s="203">
        <v>5.4244966442953014E-4</v>
      </c>
      <c r="P26" s="262"/>
      <c r="Q26" s="262"/>
      <c r="R26" s="262"/>
      <c r="S26" s="262"/>
      <c r="T26" s="203">
        <v>7.1370260402684571E-2</v>
      </c>
      <c r="U26" s="262">
        <v>7.0669999999999997E-2</v>
      </c>
      <c r="V26" s="262">
        <v>2.9119999999999998E-4</v>
      </c>
      <c r="W26" s="262">
        <v>4.0906040268456374E-4</v>
      </c>
      <c r="AJ26" s="273"/>
    </row>
    <row r="27" spans="1:118" s="106" customFormat="1" x14ac:dyDescent="0.3">
      <c r="A27" s="479"/>
      <c r="B27" s="479" t="s">
        <v>326</v>
      </c>
      <c r="C27" s="125" t="s">
        <v>132</v>
      </c>
      <c r="D27" s="203">
        <v>0.13214644888053692</v>
      </c>
      <c r="E27" s="203">
        <v>0.13047</v>
      </c>
      <c r="F27" s="203">
        <v>4.6368000000000002E-6</v>
      </c>
      <c r="G27" s="203">
        <v>1.6718120805369126E-3</v>
      </c>
      <c r="H27" s="203">
        <v>0.14168853422818792</v>
      </c>
      <c r="I27" s="203">
        <v>0.14101</v>
      </c>
      <c r="J27" s="203">
        <v>3.5840000000000004E-4</v>
      </c>
      <c r="K27" s="203">
        <v>3.2013422818791948E-4</v>
      </c>
      <c r="L27" s="203">
        <v>0.14048706442953021</v>
      </c>
      <c r="M27" s="203">
        <v>0.13966000000000001</v>
      </c>
      <c r="N27" s="203">
        <v>3.0240000000000003E-4</v>
      </c>
      <c r="O27" s="203">
        <v>5.2466442953020133E-4</v>
      </c>
      <c r="P27" s="203">
        <v>5.4022993288590608E-2</v>
      </c>
      <c r="Q27" s="262">
        <v>5.355E-2</v>
      </c>
      <c r="R27" s="262">
        <v>2.2400000000000002E-4</v>
      </c>
      <c r="S27" s="262">
        <v>2.4899328859060403E-4</v>
      </c>
      <c r="T27" s="203">
        <v>4.9067178523489935E-2</v>
      </c>
      <c r="U27" s="262">
        <v>4.861E-2</v>
      </c>
      <c r="V27" s="262">
        <v>1.9040000000000002E-4</v>
      </c>
      <c r="W27" s="262">
        <v>2.6677852348993284E-4</v>
      </c>
      <c r="AJ27" s="273"/>
    </row>
    <row r="28" spans="1:118" s="106" customFormat="1" x14ac:dyDescent="0.3">
      <c r="A28" s="479"/>
      <c r="B28" s="479"/>
      <c r="C28" s="125" t="s">
        <v>325</v>
      </c>
      <c r="D28" s="203">
        <v>0.21267566308724831</v>
      </c>
      <c r="E28" s="203">
        <v>0.20996999999999999</v>
      </c>
      <c r="F28" s="203">
        <v>1.1200000000000001E-5</v>
      </c>
      <c r="G28" s="203">
        <v>2.6944630872483221E-3</v>
      </c>
      <c r="H28" s="203">
        <v>0.22802697181208054</v>
      </c>
      <c r="I28" s="203">
        <v>0.22694</v>
      </c>
      <c r="J28" s="203">
        <v>5.7120000000000011E-4</v>
      </c>
      <c r="K28" s="203">
        <v>5.1577181208053687E-4</v>
      </c>
      <c r="L28" s="203">
        <v>0.22609639865771811</v>
      </c>
      <c r="M28" s="203">
        <v>0.22477</v>
      </c>
      <c r="N28" s="203">
        <v>4.8160000000000005E-4</v>
      </c>
      <c r="O28" s="203">
        <v>8.4479865771812076E-4</v>
      </c>
      <c r="P28" s="203">
        <v>8.6938567785234899E-2</v>
      </c>
      <c r="Q28" s="262">
        <v>8.6180000000000007E-2</v>
      </c>
      <c r="R28" s="262">
        <v>3.5840000000000004E-4</v>
      </c>
      <c r="S28" s="262">
        <v>4.0016778523489934E-4</v>
      </c>
      <c r="T28" s="203">
        <v>7.8960445637583893E-2</v>
      </c>
      <c r="U28" s="262">
        <v>7.8219999999999998E-2</v>
      </c>
      <c r="V28" s="262">
        <v>3.1359999999999998E-4</v>
      </c>
      <c r="W28" s="262">
        <v>4.2684563758389261E-4</v>
      </c>
      <c r="AJ28" s="273"/>
    </row>
    <row r="29" spans="1:118" s="106" customFormat="1" x14ac:dyDescent="0.3">
      <c r="A29" s="479"/>
      <c r="B29" s="479" t="s">
        <v>327</v>
      </c>
      <c r="C29" s="125" t="s">
        <v>132</v>
      </c>
      <c r="D29" s="203">
        <v>0.14345644888053691</v>
      </c>
      <c r="E29" s="203">
        <v>0.14177999999999999</v>
      </c>
      <c r="F29" s="203">
        <v>4.6368000000000002E-6</v>
      </c>
      <c r="G29" s="203">
        <v>1.6718120805369126E-3</v>
      </c>
      <c r="H29" s="203">
        <v>0.16472853422818792</v>
      </c>
      <c r="I29" s="203">
        <v>0.16405</v>
      </c>
      <c r="J29" s="203">
        <v>3.5840000000000004E-4</v>
      </c>
      <c r="K29" s="203">
        <v>3.2013422818791948E-4</v>
      </c>
      <c r="L29" s="203">
        <v>0.15520517315436241</v>
      </c>
      <c r="M29" s="203">
        <v>0.15403</v>
      </c>
      <c r="N29" s="203">
        <v>1.7920000000000002E-4</v>
      </c>
      <c r="O29" s="203">
        <v>9.9597315436241612E-4</v>
      </c>
      <c r="P29" s="203">
        <v>8.3118348993288585E-2</v>
      </c>
      <c r="Q29" s="262">
        <v>8.2479999999999998E-2</v>
      </c>
      <c r="R29" s="262">
        <v>3.3599999999999998E-4</v>
      </c>
      <c r="S29" s="262">
        <v>3.0234899328859062E-4</v>
      </c>
      <c r="T29" s="203">
        <v>5.2566348993288596E-2</v>
      </c>
      <c r="U29" s="262">
        <v>5.2040000000000003E-2</v>
      </c>
      <c r="V29" s="262">
        <v>2.2400000000000002E-4</v>
      </c>
      <c r="W29" s="262">
        <v>3.0234899328859062E-4</v>
      </c>
      <c r="AJ29" s="273"/>
    </row>
    <row r="30" spans="1:118" s="106" customFormat="1" x14ac:dyDescent="0.3">
      <c r="A30" s="479"/>
      <c r="B30" s="479"/>
      <c r="C30" s="125" t="s">
        <v>325</v>
      </c>
      <c r="D30" s="203">
        <v>0.23087566308724833</v>
      </c>
      <c r="E30" s="203">
        <v>0.22817000000000001</v>
      </c>
      <c r="F30" s="203">
        <v>1.1200000000000001E-5</v>
      </c>
      <c r="G30" s="203">
        <v>2.6944630872483221E-3</v>
      </c>
      <c r="H30" s="203">
        <v>0.26509697181208053</v>
      </c>
      <c r="I30" s="203">
        <v>0.26401000000000002</v>
      </c>
      <c r="J30" s="203">
        <v>5.7120000000000011E-4</v>
      </c>
      <c r="K30" s="203">
        <v>5.1577181208053687E-4</v>
      </c>
      <c r="L30" s="203">
        <v>0.24977187114093957</v>
      </c>
      <c r="M30" s="203">
        <v>0.24787999999999999</v>
      </c>
      <c r="N30" s="203">
        <v>2.9119999999999998E-4</v>
      </c>
      <c r="O30" s="203">
        <v>1.6006711409395974E-3</v>
      </c>
      <c r="P30" s="203">
        <v>0.13375669395973153</v>
      </c>
      <c r="Q30" s="262">
        <v>0.13272999999999999</v>
      </c>
      <c r="R30" s="262">
        <v>5.3760000000000006E-4</v>
      </c>
      <c r="S30" s="262">
        <v>4.890939597315436E-4</v>
      </c>
      <c r="T30" s="203">
        <v>8.4578601342281873E-2</v>
      </c>
      <c r="U30" s="262">
        <v>8.3739999999999995E-2</v>
      </c>
      <c r="V30" s="262">
        <v>3.5840000000000004E-4</v>
      </c>
      <c r="W30" s="262">
        <v>4.802013422818792E-4</v>
      </c>
      <c r="AJ30" s="273"/>
    </row>
    <row r="31" spans="1:118" s="106" customFormat="1" x14ac:dyDescent="0.3">
      <c r="A31" s="479"/>
      <c r="B31" s="479" t="s">
        <v>328</v>
      </c>
      <c r="C31" s="125" t="s">
        <v>132</v>
      </c>
      <c r="D31" s="203">
        <v>0.16049644888053691</v>
      </c>
      <c r="E31" s="203">
        <v>0.15881999999999999</v>
      </c>
      <c r="F31" s="203">
        <v>4.6368000000000002E-6</v>
      </c>
      <c r="G31" s="203">
        <v>1.6718120805369126E-3</v>
      </c>
      <c r="H31" s="203">
        <v>0.19210853422818791</v>
      </c>
      <c r="I31" s="203">
        <v>0.19142999999999999</v>
      </c>
      <c r="J31" s="203">
        <v>3.5840000000000004E-4</v>
      </c>
      <c r="K31" s="203">
        <v>3.2013422818791948E-4</v>
      </c>
      <c r="L31" s="203">
        <v>0.16793564832214766</v>
      </c>
      <c r="M31" s="203">
        <v>0.16647000000000001</v>
      </c>
      <c r="N31" s="203">
        <v>7.8399999999999995E-5</v>
      </c>
      <c r="O31" s="203">
        <v>1.387248322147651E-3</v>
      </c>
      <c r="P31" s="203">
        <v>8.6866226845637592E-2</v>
      </c>
      <c r="Q31" s="262">
        <v>8.6190000000000003E-2</v>
      </c>
      <c r="R31" s="262">
        <v>3.4720000000000004E-4</v>
      </c>
      <c r="S31" s="262">
        <v>3.2902684563758389E-4</v>
      </c>
      <c r="T31" s="203">
        <v>5.4770315436241612E-2</v>
      </c>
      <c r="U31" s="262">
        <v>5.4379999999999998E-2</v>
      </c>
      <c r="V31" s="262">
        <v>1.6799999999999999E-4</v>
      </c>
      <c r="W31" s="262">
        <v>2.2231543624161074E-4</v>
      </c>
      <c r="AJ31" s="273"/>
    </row>
    <row r="32" spans="1:118" s="106" customFormat="1" x14ac:dyDescent="0.3">
      <c r="A32" s="479"/>
      <c r="B32" s="479"/>
      <c r="C32" s="125" t="s">
        <v>325</v>
      </c>
      <c r="D32" s="203">
        <v>0.25829566308724827</v>
      </c>
      <c r="E32" s="203">
        <v>0.25558999999999998</v>
      </c>
      <c r="F32" s="203">
        <v>1.1200000000000001E-5</v>
      </c>
      <c r="G32" s="203">
        <v>2.6944630872483221E-3</v>
      </c>
      <c r="H32" s="203">
        <v>0.30916697181208053</v>
      </c>
      <c r="I32" s="203">
        <v>0.30808000000000002</v>
      </c>
      <c r="J32" s="203">
        <v>5.7120000000000011E-4</v>
      </c>
      <c r="K32" s="203">
        <v>5.1577181208053687E-4</v>
      </c>
      <c r="L32" s="203">
        <v>0.27025635436241607</v>
      </c>
      <c r="M32" s="203">
        <v>0.26790999999999998</v>
      </c>
      <c r="N32" s="203">
        <v>1.2320000000000001E-4</v>
      </c>
      <c r="O32" s="203">
        <v>2.2231543624161073E-3</v>
      </c>
      <c r="P32" s="203">
        <v>0.13980355704697986</v>
      </c>
      <c r="Q32" s="262">
        <v>0.13871</v>
      </c>
      <c r="R32" s="262">
        <v>5.6000000000000006E-4</v>
      </c>
      <c r="S32" s="262">
        <v>5.3355704697986568E-4</v>
      </c>
      <c r="T32" s="203">
        <v>8.8123304697986585E-2</v>
      </c>
      <c r="U32" s="262">
        <v>8.7510000000000004E-2</v>
      </c>
      <c r="V32" s="262">
        <v>2.5760000000000003E-4</v>
      </c>
      <c r="W32" s="262">
        <v>3.5570469798657721E-4</v>
      </c>
      <c r="AJ32" s="273"/>
    </row>
    <row r="33" spans="1:36" s="106" customFormat="1" x14ac:dyDescent="0.3">
      <c r="A33" s="479"/>
      <c r="B33" s="479" t="s">
        <v>329</v>
      </c>
      <c r="C33" s="125" t="s">
        <v>132</v>
      </c>
      <c r="D33" s="203">
        <v>0.17309644888053691</v>
      </c>
      <c r="E33" s="203">
        <v>0.17141999999999999</v>
      </c>
      <c r="F33" s="203">
        <v>4.6368000000000002E-6</v>
      </c>
      <c r="G33" s="203">
        <v>1.6718120805369126E-3</v>
      </c>
      <c r="H33" s="203">
        <v>0.21231853422818792</v>
      </c>
      <c r="I33" s="203">
        <v>0.21163999999999999</v>
      </c>
      <c r="J33" s="203">
        <v>3.5840000000000004E-4</v>
      </c>
      <c r="K33" s="203">
        <v>3.2013422818791948E-4</v>
      </c>
      <c r="L33" s="203">
        <v>0.18264127785234899</v>
      </c>
      <c r="M33" s="203">
        <v>0.1812</v>
      </c>
      <c r="N33" s="203">
        <v>8.9600000000000009E-5</v>
      </c>
      <c r="O33" s="203">
        <v>1.3516778523489934E-3</v>
      </c>
      <c r="P33" s="203">
        <v>8.8861797315436253E-2</v>
      </c>
      <c r="Q33" s="262">
        <v>8.8150000000000006E-2</v>
      </c>
      <c r="R33" s="262">
        <v>3.4720000000000004E-4</v>
      </c>
      <c r="S33" s="262">
        <v>3.6459731543624161E-4</v>
      </c>
      <c r="T33" s="203">
        <v>5.0066256375838926E-2</v>
      </c>
      <c r="U33" s="262">
        <v>4.956E-2</v>
      </c>
      <c r="V33" s="262">
        <v>2.1280000000000002E-4</v>
      </c>
      <c r="W33" s="262">
        <v>2.9345637583892616E-4</v>
      </c>
      <c r="AJ33" s="273"/>
    </row>
    <row r="34" spans="1:36" s="106" customFormat="1" x14ac:dyDescent="0.3">
      <c r="A34" s="479"/>
      <c r="B34" s="479"/>
      <c r="C34" s="125" t="s">
        <v>325</v>
      </c>
      <c r="D34" s="203">
        <v>0.2785856630872483</v>
      </c>
      <c r="E34" s="203">
        <v>0.27588000000000001</v>
      </c>
      <c r="F34" s="203">
        <v>1.1200000000000001E-5</v>
      </c>
      <c r="G34" s="203">
        <v>2.6944630872483221E-3</v>
      </c>
      <c r="H34" s="203">
        <v>0.34168697181208052</v>
      </c>
      <c r="I34" s="203">
        <v>0.34060000000000001</v>
      </c>
      <c r="J34" s="203">
        <v>5.7120000000000011E-4</v>
      </c>
      <c r="K34" s="203">
        <v>5.1577181208053687E-4</v>
      </c>
      <c r="L34" s="203">
        <v>0.29393429127516779</v>
      </c>
      <c r="M34" s="203">
        <v>0.29160999999999998</v>
      </c>
      <c r="N34" s="203">
        <v>1.4559999999999999E-4</v>
      </c>
      <c r="O34" s="203">
        <v>2.1786912751677852E-3</v>
      </c>
      <c r="P34" s="203">
        <v>0.14300571275167784</v>
      </c>
      <c r="Q34" s="262">
        <v>0.14187</v>
      </c>
      <c r="R34" s="262">
        <v>5.488E-4</v>
      </c>
      <c r="S34" s="262">
        <v>5.8691275167785232E-4</v>
      </c>
      <c r="T34" s="203">
        <v>8.0578508724832215E-2</v>
      </c>
      <c r="U34" s="262">
        <v>7.9759999999999998E-2</v>
      </c>
      <c r="V34" s="262">
        <v>3.4720000000000004E-4</v>
      </c>
      <c r="W34" s="262">
        <v>4.7130872483221474E-4</v>
      </c>
      <c r="AJ34" s="273"/>
    </row>
    <row r="35" spans="1:36" s="106" customFormat="1" x14ac:dyDescent="0.3">
      <c r="A35" s="479"/>
      <c r="B35" s="479" t="s">
        <v>330</v>
      </c>
      <c r="C35" s="125" t="s">
        <v>132</v>
      </c>
      <c r="D35" s="203">
        <v>0.21119644888053693</v>
      </c>
      <c r="E35" s="203">
        <v>0.20952000000000001</v>
      </c>
      <c r="F35" s="203">
        <v>4.6368000000000002E-6</v>
      </c>
      <c r="G35" s="203">
        <v>1.6718120805369126E-3</v>
      </c>
      <c r="H35" s="203">
        <v>0.31808853422818795</v>
      </c>
      <c r="I35" s="203">
        <v>0.31741000000000003</v>
      </c>
      <c r="J35" s="203">
        <v>3.5840000000000004E-4</v>
      </c>
      <c r="K35" s="203">
        <v>3.2013422818791948E-4</v>
      </c>
      <c r="L35" s="203">
        <v>0.25986954362416109</v>
      </c>
      <c r="M35" s="203">
        <v>0.25867000000000001</v>
      </c>
      <c r="N35" s="203">
        <v>1.6799999999999999E-4</v>
      </c>
      <c r="O35" s="203">
        <v>1.0315436241610737E-3</v>
      </c>
      <c r="P35" s="203">
        <v>0.11513927516778524</v>
      </c>
      <c r="Q35" s="262">
        <v>0.1143</v>
      </c>
      <c r="R35" s="262">
        <v>4.4800000000000005E-4</v>
      </c>
      <c r="S35" s="262">
        <v>3.9127516778523493E-4</v>
      </c>
      <c r="T35" s="203">
        <v>5.8373212080536911E-2</v>
      </c>
      <c r="U35" s="262">
        <v>5.7779999999999998E-2</v>
      </c>
      <c r="V35" s="262">
        <v>2.4640000000000003E-4</v>
      </c>
      <c r="W35" s="262">
        <v>3.4681208053691275E-4</v>
      </c>
      <c r="AJ35" s="273"/>
    </row>
    <row r="36" spans="1:36" s="106" customFormat="1" x14ac:dyDescent="0.3">
      <c r="A36" s="479"/>
      <c r="B36" s="479"/>
      <c r="C36" s="125" t="s">
        <v>325</v>
      </c>
      <c r="D36" s="203">
        <v>0.33989566308724828</v>
      </c>
      <c r="E36" s="203">
        <v>0.33718999999999999</v>
      </c>
      <c r="F36" s="203">
        <v>1.1200000000000001E-5</v>
      </c>
      <c r="G36" s="203">
        <v>2.6944630872483221E-3</v>
      </c>
      <c r="H36" s="203">
        <v>0.51189697181208049</v>
      </c>
      <c r="I36" s="203">
        <v>0.51080999999999999</v>
      </c>
      <c r="J36" s="203">
        <v>5.7120000000000011E-4</v>
      </c>
      <c r="K36" s="203">
        <v>5.1577181208053687E-4</v>
      </c>
      <c r="L36" s="203">
        <v>0.41822291946308726</v>
      </c>
      <c r="M36" s="203">
        <v>0.41627999999999998</v>
      </c>
      <c r="N36" s="203">
        <v>2.8000000000000003E-4</v>
      </c>
      <c r="O36" s="203">
        <v>1.6629194630872481E-3</v>
      </c>
      <c r="P36" s="203">
        <v>0.18528817583892615</v>
      </c>
      <c r="Q36" s="262">
        <v>0.18393999999999999</v>
      </c>
      <c r="R36" s="262">
        <v>7.1680000000000008E-4</v>
      </c>
      <c r="S36" s="262">
        <v>6.3137583892617451E-4</v>
      </c>
      <c r="T36" s="203">
        <v>9.3944542281879206E-2</v>
      </c>
      <c r="U36" s="262">
        <v>9.2990000000000003E-2</v>
      </c>
      <c r="V36" s="262">
        <v>4.0320000000000004E-4</v>
      </c>
      <c r="W36" s="262">
        <v>5.5134228187919459E-4</v>
      </c>
      <c r="AJ36" s="273"/>
    </row>
    <row r="37" spans="1:36" s="106" customFormat="1" x14ac:dyDescent="0.3">
      <c r="A37" s="479"/>
      <c r="B37" s="479" t="s">
        <v>331</v>
      </c>
      <c r="C37" s="125" t="s">
        <v>132</v>
      </c>
      <c r="D37" s="203">
        <v>0.16943644888053691</v>
      </c>
      <c r="E37" s="203">
        <v>0.16775999999999999</v>
      </c>
      <c r="F37" s="203">
        <v>4.6368000000000002E-6</v>
      </c>
      <c r="G37" s="203">
        <v>1.6718120805369126E-3</v>
      </c>
      <c r="H37" s="203">
        <v>0.23715853422818792</v>
      </c>
      <c r="I37" s="203">
        <v>0.23648</v>
      </c>
      <c r="J37" s="203">
        <v>3.5840000000000004E-4</v>
      </c>
      <c r="K37" s="203">
        <v>3.2013422818791948E-4</v>
      </c>
      <c r="L37" s="203">
        <v>0.22616595704697987</v>
      </c>
      <c r="M37" s="203">
        <v>0.22533</v>
      </c>
      <c r="N37" s="203">
        <v>3.0240000000000003E-4</v>
      </c>
      <c r="O37" s="203">
        <v>5.3355704697986568E-4</v>
      </c>
      <c r="P37" s="203">
        <v>9.9669641610738255E-2</v>
      </c>
      <c r="Q37" s="262">
        <v>9.9000000000000005E-2</v>
      </c>
      <c r="R37" s="262">
        <v>3.5840000000000004E-4</v>
      </c>
      <c r="S37" s="262">
        <v>3.1124161073825502E-4</v>
      </c>
      <c r="T37" s="203">
        <v>8.3480445637583889E-2</v>
      </c>
      <c r="U37" s="262">
        <v>8.2739999999999994E-2</v>
      </c>
      <c r="V37" s="262">
        <v>3.1359999999999998E-4</v>
      </c>
      <c r="W37" s="262">
        <v>4.2684563758389261E-4</v>
      </c>
      <c r="AJ37" s="273"/>
    </row>
    <row r="38" spans="1:36" s="106" customFormat="1" x14ac:dyDescent="0.3">
      <c r="A38" s="479"/>
      <c r="B38" s="479"/>
      <c r="C38" s="125" t="s">
        <v>325</v>
      </c>
      <c r="D38" s="203">
        <v>0.27268566308724829</v>
      </c>
      <c r="E38" s="203">
        <v>0.26998</v>
      </c>
      <c r="F38" s="203">
        <v>1.1200000000000001E-5</v>
      </c>
      <c r="G38" s="203">
        <v>2.6944630872483221E-3</v>
      </c>
      <c r="H38" s="203">
        <v>0.38165697181208053</v>
      </c>
      <c r="I38" s="203">
        <v>0.38057000000000002</v>
      </c>
      <c r="J38" s="203">
        <v>5.7120000000000011E-4</v>
      </c>
      <c r="K38" s="203">
        <v>5.1577181208053687E-4</v>
      </c>
      <c r="L38" s="203">
        <v>0.3639841838926175</v>
      </c>
      <c r="M38" s="203">
        <v>0.36264000000000002</v>
      </c>
      <c r="N38" s="203">
        <v>4.8160000000000005E-4</v>
      </c>
      <c r="O38" s="203">
        <v>8.6258389261744967E-4</v>
      </c>
      <c r="P38" s="203">
        <v>0.16038918657718118</v>
      </c>
      <c r="Q38" s="262">
        <v>0.15931999999999999</v>
      </c>
      <c r="R38" s="262">
        <v>5.7120000000000011E-4</v>
      </c>
      <c r="S38" s="262">
        <v>4.9798657718120806E-4</v>
      </c>
      <c r="T38" s="203">
        <v>0.13433873154362416</v>
      </c>
      <c r="U38" s="262">
        <v>0.13314999999999999</v>
      </c>
      <c r="V38" s="262">
        <v>5.04E-4</v>
      </c>
      <c r="W38" s="262">
        <v>6.8473154362416104E-4</v>
      </c>
      <c r="AJ38" s="273"/>
    </row>
    <row r="39" spans="1:36" s="106" customFormat="1" x14ac:dyDescent="0.3">
      <c r="A39" s="479"/>
      <c r="B39" s="479" t="s">
        <v>332</v>
      </c>
      <c r="C39" s="125" t="s">
        <v>132</v>
      </c>
      <c r="D39" s="203">
        <v>0.20194644888053692</v>
      </c>
      <c r="E39" s="203">
        <v>0.20027</v>
      </c>
      <c r="F39" s="203">
        <v>4.6368000000000002E-6</v>
      </c>
      <c r="G39" s="203">
        <v>1.6718120805369126E-3</v>
      </c>
      <c r="H39" s="203">
        <v>0.20404853422818792</v>
      </c>
      <c r="I39" s="203">
        <v>0.20337</v>
      </c>
      <c r="J39" s="203">
        <v>3.5840000000000004E-4</v>
      </c>
      <c r="K39" s="203">
        <v>3.2013422818791948E-4</v>
      </c>
      <c r="L39" s="203">
        <v>0.20270690738255034</v>
      </c>
      <c r="M39" s="203">
        <v>0.20129</v>
      </c>
      <c r="N39" s="203">
        <v>1.0080000000000001E-4</v>
      </c>
      <c r="O39" s="203">
        <v>1.3161073825503355E-3</v>
      </c>
      <c r="P39" s="203">
        <v>0.10327558255033557</v>
      </c>
      <c r="Q39" s="262">
        <v>0.10249</v>
      </c>
      <c r="R39" s="262">
        <v>4.0320000000000004E-4</v>
      </c>
      <c r="S39" s="262">
        <v>3.8238255033557048E-4</v>
      </c>
      <c r="T39" s="203">
        <v>6.1042475167785229E-2</v>
      </c>
      <c r="U39" s="262">
        <v>6.0359999999999997E-2</v>
      </c>
      <c r="V39" s="262">
        <v>2.9119999999999998E-4</v>
      </c>
      <c r="W39" s="262">
        <v>3.9127516778523493E-4</v>
      </c>
      <c r="AJ39" s="273"/>
    </row>
    <row r="40" spans="1:36" s="106" customFormat="1" x14ac:dyDescent="0.3">
      <c r="A40" s="479"/>
      <c r="B40" s="479"/>
      <c r="C40" s="125" t="s">
        <v>325</v>
      </c>
      <c r="D40" s="203">
        <v>0.32500566308724826</v>
      </c>
      <c r="E40" s="203">
        <v>0.32229999999999998</v>
      </c>
      <c r="F40" s="203">
        <v>1.1200000000000001E-5</v>
      </c>
      <c r="G40" s="203">
        <v>2.6944630872483221E-3</v>
      </c>
      <c r="H40" s="203">
        <v>0.32838697181208049</v>
      </c>
      <c r="I40" s="203">
        <v>0.32729999999999998</v>
      </c>
      <c r="J40" s="203">
        <v>5.7120000000000011E-4</v>
      </c>
      <c r="K40" s="203">
        <v>5.1577181208053687E-4</v>
      </c>
      <c r="L40" s="203">
        <v>0.32621324295302018</v>
      </c>
      <c r="M40" s="203">
        <v>0.32394000000000001</v>
      </c>
      <c r="N40" s="203">
        <v>1.5679999999999999E-4</v>
      </c>
      <c r="O40" s="203">
        <v>2.1164429530201342E-3</v>
      </c>
      <c r="P40" s="203">
        <v>0.16621208322147651</v>
      </c>
      <c r="Q40" s="262">
        <v>0.16494</v>
      </c>
      <c r="R40" s="262">
        <v>6.4960000000000007E-4</v>
      </c>
      <c r="S40" s="262">
        <v>6.2248322147651005E-4</v>
      </c>
      <c r="T40" s="203">
        <v>9.8240575838926175E-2</v>
      </c>
      <c r="U40" s="262">
        <v>9.715E-2</v>
      </c>
      <c r="V40" s="262">
        <v>4.5920000000000005E-4</v>
      </c>
      <c r="W40" s="262">
        <v>6.3137583892617451E-4</v>
      </c>
      <c r="AJ40" s="273"/>
    </row>
    <row r="41" spans="1:36" s="106" customFormat="1" x14ac:dyDescent="0.3">
      <c r="A41" s="479"/>
      <c r="B41" s="479" t="s">
        <v>333</v>
      </c>
      <c r="C41" s="125" t="s">
        <v>132</v>
      </c>
      <c r="D41" s="203">
        <v>0.17659644888053691</v>
      </c>
      <c r="E41" s="203">
        <v>0.17491999999999999</v>
      </c>
      <c r="F41" s="203">
        <v>4.6368000000000002E-6</v>
      </c>
      <c r="G41" s="203">
        <v>1.6718120805369126E-3</v>
      </c>
      <c r="H41" s="203">
        <v>0.18425853422818791</v>
      </c>
      <c r="I41" s="203">
        <v>0.18357999999999999</v>
      </c>
      <c r="J41" s="203">
        <v>3.5840000000000004E-4</v>
      </c>
      <c r="K41" s="203">
        <v>3.2013422818791948E-4</v>
      </c>
      <c r="L41" s="203">
        <v>0.17864690738255035</v>
      </c>
      <c r="M41" s="203">
        <v>0.17723</v>
      </c>
      <c r="N41" s="203">
        <v>1.0080000000000001E-4</v>
      </c>
      <c r="O41" s="203">
        <v>1.3161073825503355E-3</v>
      </c>
      <c r="P41" s="262">
        <v>9.9022075167785245E-2</v>
      </c>
      <c r="Q41" s="262">
        <v>9.8250000000000004E-2</v>
      </c>
      <c r="R41" s="262">
        <v>3.8080000000000004E-4</v>
      </c>
      <c r="S41" s="262">
        <v>3.9127516778523493E-4</v>
      </c>
      <c r="T41" s="203">
        <v>7.9332475167785244E-2</v>
      </c>
      <c r="U41" s="262">
        <v>7.8649999999999998E-2</v>
      </c>
      <c r="V41" s="262">
        <v>2.9119999999999998E-4</v>
      </c>
      <c r="W41" s="262">
        <v>3.9127516778523493E-4</v>
      </c>
      <c r="AJ41" s="273"/>
    </row>
    <row r="42" spans="1:36" s="106" customFormat="1" x14ac:dyDescent="0.3">
      <c r="A42" s="479"/>
      <c r="B42" s="479"/>
      <c r="C42" s="125" t="s">
        <v>325</v>
      </c>
      <c r="D42" s="203">
        <v>0.28421566308724827</v>
      </c>
      <c r="E42" s="203">
        <v>0.28150999999999998</v>
      </c>
      <c r="F42" s="203">
        <v>1.1200000000000001E-5</v>
      </c>
      <c r="G42" s="203">
        <v>2.6944630872483221E-3</v>
      </c>
      <c r="H42" s="203">
        <v>0.2965369718120805</v>
      </c>
      <c r="I42" s="203">
        <v>0.29544999999999999</v>
      </c>
      <c r="J42" s="203">
        <v>5.7120000000000011E-4</v>
      </c>
      <c r="K42" s="203">
        <v>5.1577181208053687E-4</v>
      </c>
      <c r="L42" s="203">
        <v>0.28750324295302015</v>
      </c>
      <c r="M42" s="203">
        <v>0.28522999999999998</v>
      </c>
      <c r="N42" s="203">
        <v>1.5679999999999999E-4</v>
      </c>
      <c r="O42" s="203">
        <v>2.1164429530201342E-3</v>
      </c>
      <c r="P42" s="262">
        <v>0.15936737583892618</v>
      </c>
      <c r="Q42" s="262">
        <v>0.15812000000000001</v>
      </c>
      <c r="R42" s="262">
        <v>6.1600000000000012E-4</v>
      </c>
      <c r="S42" s="262">
        <v>6.3137583892617451E-4</v>
      </c>
      <c r="T42" s="203">
        <v>0.12769066845637583</v>
      </c>
      <c r="U42" s="262">
        <v>0.12658</v>
      </c>
      <c r="V42" s="262">
        <v>4.7040000000000005E-4</v>
      </c>
      <c r="W42" s="262">
        <v>6.4026845637583896E-4</v>
      </c>
      <c r="AJ42" s="273"/>
    </row>
    <row r="43" spans="1:36" s="106" customFormat="1" x14ac:dyDescent="0.3">
      <c r="AJ43" s="273"/>
    </row>
    <row r="44" spans="1:36" s="106" customFormat="1" x14ac:dyDescent="0.3">
      <c r="D44" s="27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row>
    <row r="45" spans="1:36" s="106" customFormat="1" x14ac:dyDescent="0.3">
      <c r="D45" s="512" t="s">
        <v>320</v>
      </c>
      <c r="E45" s="512"/>
      <c r="F45" s="512"/>
      <c r="G45" s="512"/>
      <c r="H45" s="512" t="s">
        <v>321</v>
      </c>
      <c r="I45" s="512"/>
      <c r="J45" s="512"/>
      <c r="K45" s="512"/>
      <c r="L45" s="512" t="s">
        <v>334</v>
      </c>
      <c r="M45" s="512"/>
      <c r="N45" s="512"/>
      <c r="O45" s="512"/>
      <c r="P45" s="512" t="s">
        <v>76</v>
      </c>
      <c r="Q45" s="512"/>
      <c r="R45" s="512"/>
      <c r="S45" s="512"/>
      <c r="T45" s="512" t="s">
        <v>129</v>
      </c>
      <c r="U45" s="512"/>
      <c r="V45" s="512"/>
      <c r="W45" s="512"/>
      <c r="X45" s="512" t="s">
        <v>322</v>
      </c>
      <c r="Y45" s="512"/>
      <c r="Z45" s="512"/>
      <c r="AA45" s="559"/>
      <c r="AB45" s="556" t="s">
        <v>668</v>
      </c>
      <c r="AC45" s="557"/>
      <c r="AD45" s="557"/>
      <c r="AE45" s="558"/>
      <c r="AF45" s="556" t="s">
        <v>669</v>
      </c>
      <c r="AG45" s="557"/>
      <c r="AH45" s="557"/>
      <c r="AI45" s="558"/>
      <c r="AJ45" s="273"/>
    </row>
    <row r="46" spans="1:36" s="106" customFormat="1" ht="15.6" x14ac:dyDescent="0.35">
      <c r="A46" s="124" t="s">
        <v>189</v>
      </c>
      <c r="B46" s="124" t="s">
        <v>230</v>
      </c>
      <c r="C46" s="124" t="s">
        <v>191</v>
      </c>
      <c r="D46" s="125" t="s">
        <v>192</v>
      </c>
      <c r="E46" s="125" t="s">
        <v>1532</v>
      </c>
      <c r="F46" s="125" t="s">
        <v>1533</v>
      </c>
      <c r="G46" s="125" t="s">
        <v>1534</v>
      </c>
      <c r="H46" s="125" t="s">
        <v>192</v>
      </c>
      <c r="I46" s="125" t="s">
        <v>1532</v>
      </c>
      <c r="J46" s="125" t="s">
        <v>1533</v>
      </c>
      <c r="K46" s="125" t="s">
        <v>1534</v>
      </c>
      <c r="L46" s="125" t="s">
        <v>192</v>
      </c>
      <c r="M46" s="125" t="s">
        <v>1532</v>
      </c>
      <c r="N46" s="125" t="s">
        <v>1533</v>
      </c>
      <c r="O46" s="125" t="s">
        <v>1534</v>
      </c>
      <c r="P46" s="125" t="s">
        <v>192</v>
      </c>
      <c r="Q46" s="125" t="s">
        <v>1532</v>
      </c>
      <c r="R46" s="125" t="s">
        <v>1533</v>
      </c>
      <c r="S46" s="125" t="s">
        <v>1534</v>
      </c>
      <c r="T46" s="125" t="s">
        <v>192</v>
      </c>
      <c r="U46" s="125" t="s">
        <v>1532</v>
      </c>
      <c r="V46" s="125" t="s">
        <v>1533</v>
      </c>
      <c r="W46" s="125" t="s">
        <v>1534</v>
      </c>
      <c r="X46" s="125" t="s">
        <v>192</v>
      </c>
      <c r="Y46" s="125" t="s">
        <v>1532</v>
      </c>
      <c r="Z46" s="125" t="s">
        <v>1533</v>
      </c>
      <c r="AA46" s="125" t="s">
        <v>1534</v>
      </c>
      <c r="AB46" s="242" t="s">
        <v>192</v>
      </c>
      <c r="AC46" s="242" t="s">
        <v>1532</v>
      </c>
      <c r="AD46" s="242" t="s">
        <v>1533</v>
      </c>
      <c r="AE46" s="279" t="s">
        <v>1534</v>
      </c>
      <c r="AF46" s="243" t="s">
        <v>192</v>
      </c>
      <c r="AG46" s="242" t="s">
        <v>1532</v>
      </c>
      <c r="AH46" s="242" t="s">
        <v>1533</v>
      </c>
      <c r="AI46" s="280" t="s">
        <v>1534</v>
      </c>
      <c r="AJ46" s="273"/>
    </row>
    <row r="47" spans="1:36" s="106" customFormat="1" x14ac:dyDescent="0.3">
      <c r="A47" s="479" t="s">
        <v>335</v>
      </c>
      <c r="B47" s="479" t="s">
        <v>336</v>
      </c>
      <c r="C47" s="125" t="s">
        <v>132</v>
      </c>
      <c r="D47" s="203">
        <v>0.13930644888053692</v>
      </c>
      <c r="E47" s="204">
        <v>0.13763</v>
      </c>
      <c r="F47" s="204">
        <v>4.6368000000000002E-6</v>
      </c>
      <c r="G47" s="204">
        <v>1.6718120805369126E-3</v>
      </c>
      <c r="H47" s="203">
        <v>0.14079853422818792</v>
      </c>
      <c r="I47" s="204">
        <v>0.14011999999999999</v>
      </c>
      <c r="J47" s="204">
        <v>3.5840000000000004E-4</v>
      </c>
      <c r="K47" s="204">
        <v>3.2013422818791948E-4</v>
      </c>
      <c r="L47" s="203">
        <v>0.10149885771812081</v>
      </c>
      <c r="M47" s="204">
        <v>0.10049</v>
      </c>
      <c r="N47" s="204">
        <v>2.3520000000000002E-4</v>
      </c>
      <c r="O47" s="204">
        <v>7.7365771812080541E-4</v>
      </c>
      <c r="P47" s="206"/>
      <c r="Q47" s="206"/>
      <c r="R47" s="206"/>
      <c r="S47" s="206"/>
      <c r="T47" s="206"/>
      <c r="U47" s="206"/>
      <c r="V47" s="206"/>
      <c r="W47" s="206"/>
      <c r="X47" s="203">
        <v>0.1403688577181208</v>
      </c>
      <c r="Y47" s="204">
        <v>0.13936000000000001</v>
      </c>
      <c r="Z47" s="204">
        <v>2.3520000000000002E-4</v>
      </c>
      <c r="AA47" s="204">
        <v>7.7365771812080541E-4</v>
      </c>
      <c r="AB47" s="203">
        <v>5.4022993288590608E-2</v>
      </c>
      <c r="AC47" s="262">
        <v>5.355E-2</v>
      </c>
      <c r="AD47" s="262">
        <v>2.2400000000000002E-4</v>
      </c>
      <c r="AE47" s="262">
        <v>2.4899328859060403E-4</v>
      </c>
      <c r="AF47" s="203">
        <v>4.8228285906040273E-2</v>
      </c>
      <c r="AG47" s="262">
        <v>4.7780000000000003E-2</v>
      </c>
      <c r="AH47" s="262">
        <v>1.9040000000000002E-4</v>
      </c>
      <c r="AI47" s="262">
        <v>2.5788590604026843E-4</v>
      </c>
      <c r="AJ47" s="273"/>
    </row>
    <row r="48" spans="1:36" s="106" customFormat="1" x14ac:dyDescent="0.3">
      <c r="A48" s="479"/>
      <c r="B48" s="479"/>
      <c r="C48" s="125" t="s">
        <v>325</v>
      </c>
      <c r="D48" s="203">
        <v>0.22419566308724831</v>
      </c>
      <c r="E48" s="204">
        <v>0.22148999999999999</v>
      </c>
      <c r="F48" s="204">
        <v>1.1200000000000001E-5</v>
      </c>
      <c r="G48" s="204">
        <v>2.6944630872483221E-3</v>
      </c>
      <c r="H48" s="203">
        <v>0.22659697181208052</v>
      </c>
      <c r="I48" s="204">
        <v>0.22550999999999999</v>
      </c>
      <c r="J48" s="204">
        <v>5.7120000000000011E-4</v>
      </c>
      <c r="K48" s="204">
        <v>5.1577181208053687E-4</v>
      </c>
      <c r="L48" s="203">
        <v>0.16335576644295302</v>
      </c>
      <c r="M48" s="204">
        <v>0.16173000000000001</v>
      </c>
      <c r="N48" s="204">
        <v>3.8080000000000004E-4</v>
      </c>
      <c r="O48" s="204">
        <v>1.2449664429530201E-3</v>
      </c>
      <c r="P48" s="206"/>
      <c r="Q48" s="206"/>
      <c r="R48" s="206"/>
      <c r="S48" s="206"/>
      <c r="T48" s="206"/>
      <c r="U48" s="206"/>
      <c r="V48" s="206"/>
      <c r="W48" s="206"/>
      <c r="X48" s="203">
        <v>0.22590576644295302</v>
      </c>
      <c r="Y48" s="204">
        <v>0.22428000000000001</v>
      </c>
      <c r="Z48" s="204">
        <v>3.8080000000000004E-4</v>
      </c>
      <c r="AA48" s="204">
        <v>1.2449664429530201E-3</v>
      </c>
      <c r="AB48" s="203">
        <v>8.6938567785234899E-2</v>
      </c>
      <c r="AC48" s="262">
        <v>8.6180000000000007E-2</v>
      </c>
      <c r="AD48" s="262">
        <v>3.5840000000000004E-4</v>
      </c>
      <c r="AE48" s="262">
        <v>4.0016778523489934E-4</v>
      </c>
      <c r="AF48" s="203">
        <v>7.763155302013422E-2</v>
      </c>
      <c r="AG48" s="262">
        <v>7.6899999999999996E-2</v>
      </c>
      <c r="AH48" s="262">
        <v>3.1359999999999998E-4</v>
      </c>
      <c r="AI48" s="262">
        <v>4.1795302013422815E-4</v>
      </c>
      <c r="AJ48" s="273"/>
    </row>
    <row r="49" spans="1:36" s="106" customFormat="1" x14ac:dyDescent="0.3">
      <c r="A49" s="479"/>
      <c r="B49" s="479" t="s">
        <v>337</v>
      </c>
      <c r="C49" s="125" t="s">
        <v>132</v>
      </c>
      <c r="D49" s="203">
        <v>0.16715644888053691</v>
      </c>
      <c r="E49" s="204">
        <v>0.16547999999999999</v>
      </c>
      <c r="F49" s="204">
        <v>4.6368000000000002E-6</v>
      </c>
      <c r="G49" s="204">
        <v>1.6718120805369126E-3</v>
      </c>
      <c r="H49" s="203">
        <v>0.17818853422818792</v>
      </c>
      <c r="I49" s="204">
        <v>0.17751</v>
      </c>
      <c r="J49" s="204">
        <v>3.5840000000000004E-4</v>
      </c>
      <c r="K49" s="204">
        <v>3.2013422818791948E-4</v>
      </c>
      <c r="L49" s="203">
        <v>0.10903843624161073</v>
      </c>
      <c r="M49" s="204">
        <v>0.10783</v>
      </c>
      <c r="N49" s="204">
        <v>1.6799999999999999E-4</v>
      </c>
      <c r="O49" s="204">
        <v>1.0404362416107382E-3</v>
      </c>
      <c r="P49" s="203">
        <v>0.15660419731543626</v>
      </c>
      <c r="Q49" s="204">
        <v>0.15447</v>
      </c>
      <c r="R49" s="204">
        <v>1.7696000000000003E-3</v>
      </c>
      <c r="S49" s="204">
        <v>3.6459731543624161E-4</v>
      </c>
      <c r="T49" s="203">
        <v>0.17607059731543626</v>
      </c>
      <c r="U49" s="204">
        <v>0.17565</v>
      </c>
      <c r="V49" s="204">
        <v>5.6000000000000006E-5</v>
      </c>
      <c r="W49" s="204">
        <v>3.6459731543624161E-4</v>
      </c>
      <c r="X49" s="203">
        <v>0.17245843624161075</v>
      </c>
      <c r="Y49" s="204">
        <v>0.17125000000000001</v>
      </c>
      <c r="Z49" s="204">
        <v>1.6799999999999999E-4</v>
      </c>
      <c r="AA49" s="204">
        <v>1.0404362416107382E-3</v>
      </c>
      <c r="AB49" s="203">
        <v>8.5007334228187917E-2</v>
      </c>
      <c r="AC49" s="262">
        <v>8.4339999999999998E-2</v>
      </c>
      <c r="AD49" s="262">
        <v>3.4720000000000004E-4</v>
      </c>
      <c r="AE49" s="262">
        <v>3.2013422818791948E-4</v>
      </c>
      <c r="AF49" s="203">
        <v>5.2666348993288592E-2</v>
      </c>
      <c r="AG49" s="262">
        <v>5.2139999999999999E-2</v>
      </c>
      <c r="AH49" s="262">
        <v>2.2400000000000002E-4</v>
      </c>
      <c r="AI49" s="262">
        <v>3.0234899328859062E-4</v>
      </c>
      <c r="AJ49" s="273"/>
    </row>
    <row r="50" spans="1:36" s="106" customFormat="1" x14ac:dyDescent="0.3">
      <c r="A50" s="479"/>
      <c r="B50" s="479"/>
      <c r="C50" s="125" t="s">
        <v>325</v>
      </c>
      <c r="D50" s="203">
        <v>0.26901566308724828</v>
      </c>
      <c r="E50" s="204">
        <v>0.26630999999999999</v>
      </c>
      <c r="F50" s="204">
        <v>1.1200000000000001E-5</v>
      </c>
      <c r="G50" s="204">
        <v>2.6944630872483221E-3</v>
      </c>
      <c r="H50" s="203">
        <v>0.28675697181208049</v>
      </c>
      <c r="I50" s="204">
        <v>0.28566999999999998</v>
      </c>
      <c r="J50" s="204">
        <v>5.7120000000000011E-4</v>
      </c>
      <c r="K50" s="204">
        <v>5.1577181208053687E-4</v>
      </c>
      <c r="L50" s="203">
        <v>0.1754895046979866</v>
      </c>
      <c r="M50" s="204">
        <v>0.17354</v>
      </c>
      <c r="N50" s="204">
        <v>2.6880000000000003E-4</v>
      </c>
      <c r="O50" s="204">
        <v>1.6807046979865771E-3</v>
      </c>
      <c r="P50" s="203">
        <v>0.25203402013422821</v>
      </c>
      <c r="Q50" s="204">
        <v>0.24859999999999999</v>
      </c>
      <c r="R50" s="204">
        <v>2.8560000000000005E-3</v>
      </c>
      <c r="S50" s="204">
        <v>5.7802013422818786E-4</v>
      </c>
      <c r="T50" s="203">
        <v>0.28335762013422822</v>
      </c>
      <c r="U50" s="204">
        <v>0.28269</v>
      </c>
      <c r="V50" s="204">
        <v>8.9600000000000009E-5</v>
      </c>
      <c r="W50" s="204">
        <v>5.7802013422818786E-4</v>
      </c>
      <c r="X50" s="203">
        <v>0.27753950469798661</v>
      </c>
      <c r="Y50" s="204">
        <v>0.27559</v>
      </c>
      <c r="Z50" s="204">
        <v>2.6880000000000003E-4</v>
      </c>
      <c r="AA50" s="204">
        <v>1.6807046979865771E-3</v>
      </c>
      <c r="AB50" s="203">
        <v>0.13680457181208053</v>
      </c>
      <c r="AC50" s="262">
        <v>0.13574</v>
      </c>
      <c r="AD50" s="262">
        <v>5.488E-4</v>
      </c>
      <c r="AE50" s="262">
        <v>5.1577181208053687E-4</v>
      </c>
      <c r="AF50" s="203">
        <v>8.473860134228188E-2</v>
      </c>
      <c r="AG50" s="262">
        <v>8.3900000000000002E-2</v>
      </c>
      <c r="AH50" s="262">
        <v>3.5840000000000004E-4</v>
      </c>
      <c r="AI50" s="262">
        <v>4.802013422818792E-4</v>
      </c>
      <c r="AJ50" s="273"/>
    </row>
    <row r="51" spans="1:36" s="106" customFormat="1" x14ac:dyDescent="0.3">
      <c r="A51" s="479"/>
      <c r="B51" s="479" t="s">
        <v>338</v>
      </c>
      <c r="C51" s="125" t="s">
        <v>132</v>
      </c>
      <c r="D51" s="203">
        <v>0.20858644888053693</v>
      </c>
      <c r="E51" s="204">
        <v>0.20691000000000001</v>
      </c>
      <c r="F51" s="204">
        <v>4.6368000000000002E-6</v>
      </c>
      <c r="G51" s="204">
        <v>1.6718120805369126E-3</v>
      </c>
      <c r="H51" s="203">
        <v>0.27223853422818795</v>
      </c>
      <c r="I51" s="204">
        <v>0.27156000000000002</v>
      </c>
      <c r="J51" s="204">
        <v>3.5840000000000004E-4</v>
      </c>
      <c r="K51" s="204">
        <v>3.2013422818791948E-4</v>
      </c>
      <c r="L51" s="203">
        <v>0.15243580000000001</v>
      </c>
      <c r="M51" s="204">
        <v>0.15101000000000001</v>
      </c>
      <c r="N51" s="204">
        <v>1.0080000000000001E-4</v>
      </c>
      <c r="O51" s="204">
        <v>1.325E-3</v>
      </c>
      <c r="P51" s="203">
        <v>0.23845419731543627</v>
      </c>
      <c r="Q51" s="204">
        <v>0.23632</v>
      </c>
      <c r="R51" s="204">
        <v>1.7696000000000003E-3</v>
      </c>
      <c r="S51" s="204">
        <v>3.6459731543624161E-4</v>
      </c>
      <c r="T51" s="203">
        <v>0.26914059731543627</v>
      </c>
      <c r="U51" s="204">
        <v>0.26872000000000001</v>
      </c>
      <c r="V51" s="204">
        <v>5.6000000000000006E-5</v>
      </c>
      <c r="W51" s="204">
        <v>3.6459731543624161E-4</v>
      </c>
      <c r="X51" s="203">
        <v>0.22611580000000001</v>
      </c>
      <c r="Y51" s="204">
        <v>0.22469</v>
      </c>
      <c r="Z51" s="204">
        <v>1.0080000000000001E-4</v>
      </c>
      <c r="AA51" s="204">
        <v>1.325E-3</v>
      </c>
      <c r="AB51" s="203">
        <v>0.10158438255033557</v>
      </c>
      <c r="AC51" s="262">
        <v>0.10081</v>
      </c>
      <c r="AD51" s="262">
        <v>3.9200000000000004E-4</v>
      </c>
      <c r="AE51" s="262">
        <v>3.8238255033557048E-4</v>
      </c>
      <c r="AF51" s="203">
        <v>5.7974412080536906E-2</v>
      </c>
      <c r="AG51" s="262">
        <v>5.7369999999999997E-2</v>
      </c>
      <c r="AH51" s="262">
        <v>2.5760000000000003E-4</v>
      </c>
      <c r="AI51" s="262">
        <v>3.4681208053691275E-4</v>
      </c>
      <c r="AJ51" s="273"/>
    </row>
    <row r="52" spans="1:36" s="106" customFormat="1" x14ac:dyDescent="0.3">
      <c r="A52" s="479"/>
      <c r="B52" s="479"/>
      <c r="C52" s="125" t="s">
        <v>325</v>
      </c>
      <c r="D52" s="203">
        <v>0.3356956630872483</v>
      </c>
      <c r="E52" s="204">
        <v>0.33299000000000001</v>
      </c>
      <c r="F52" s="204">
        <v>1.1200000000000001E-5</v>
      </c>
      <c r="G52" s="204">
        <v>2.6944630872483221E-3</v>
      </c>
      <c r="H52" s="203">
        <v>0.43811697181208048</v>
      </c>
      <c r="I52" s="204">
        <v>0.43702999999999997</v>
      </c>
      <c r="J52" s="204">
        <v>5.7120000000000011E-4</v>
      </c>
      <c r="K52" s="204">
        <v>5.1577181208053687E-4</v>
      </c>
      <c r="L52" s="203">
        <v>0.24530213557046981</v>
      </c>
      <c r="M52" s="204">
        <v>0.24302000000000001</v>
      </c>
      <c r="N52" s="204">
        <v>1.5679999999999999E-4</v>
      </c>
      <c r="O52" s="204">
        <v>2.1253355704697989E-3</v>
      </c>
      <c r="P52" s="203">
        <v>0.38375402013422821</v>
      </c>
      <c r="Q52" s="204">
        <v>0.38031999999999999</v>
      </c>
      <c r="R52" s="204">
        <v>2.8560000000000005E-3</v>
      </c>
      <c r="S52" s="204">
        <v>5.7802013422818786E-4</v>
      </c>
      <c r="T52" s="203">
        <v>0.43313762013422824</v>
      </c>
      <c r="U52" s="204">
        <v>0.43247000000000002</v>
      </c>
      <c r="V52" s="204">
        <v>8.9600000000000009E-5</v>
      </c>
      <c r="W52" s="204">
        <v>5.7802013422818786E-4</v>
      </c>
      <c r="X52" s="203">
        <v>0.36389213557046979</v>
      </c>
      <c r="Y52" s="204">
        <v>0.36160999999999999</v>
      </c>
      <c r="Z52" s="204">
        <v>1.5679999999999999E-4</v>
      </c>
      <c r="AA52" s="204">
        <v>2.1253355704697989E-3</v>
      </c>
      <c r="AB52" s="203">
        <v>0.16349199060402686</v>
      </c>
      <c r="AC52" s="262">
        <v>0.16224</v>
      </c>
      <c r="AD52" s="262">
        <v>6.3840000000000001E-4</v>
      </c>
      <c r="AE52" s="262">
        <v>6.1359060402684559E-4</v>
      </c>
      <c r="AF52" s="203">
        <v>9.3304634899328845E-2</v>
      </c>
      <c r="AG52" s="262">
        <v>9.2329999999999995E-2</v>
      </c>
      <c r="AH52" s="262">
        <v>4.1440000000000004E-4</v>
      </c>
      <c r="AI52" s="262">
        <v>5.6023489932885905E-4</v>
      </c>
      <c r="AJ52" s="273"/>
    </row>
    <row r="53" spans="1:36" s="106" customFormat="1" x14ac:dyDescent="0.3">
      <c r="A53" s="479"/>
      <c r="B53" s="479" t="s">
        <v>339</v>
      </c>
      <c r="C53" s="125" t="s">
        <v>132</v>
      </c>
      <c r="D53" s="203">
        <v>0.16982644888053691</v>
      </c>
      <c r="E53" s="204">
        <v>0.16814999999999999</v>
      </c>
      <c r="F53" s="204">
        <v>4.6368000000000002E-6</v>
      </c>
      <c r="G53" s="204">
        <v>1.6718120805369126E-3</v>
      </c>
      <c r="H53" s="203">
        <v>0.16390853422818791</v>
      </c>
      <c r="I53" s="204">
        <v>0.16322999999999999</v>
      </c>
      <c r="J53" s="204">
        <v>3.5840000000000004E-4</v>
      </c>
      <c r="K53" s="204">
        <v>3.2013422818791948E-4</v>
      </c>
      <c r="L53" s="203">
        <v>0.11897858791946307</v>
      </c>
      <c r="M53" s="204">
        <v>0.11781</v>
      </c>
      <c r="N53" s="204">
        <v>1.9040000000000002E-4</v>
      </c>
      <c r="O53" s="204">
        <v>9.781879194630872E-4</v>
      </c>
      <c r="P53" s="203">
        <v>0.17504419731543627</v>
      </c>
      <c r="Q53" s="204">
        <v>0.17291000000000001</v>
      </c>
      <c r="R53" s="204">
        <v>1.7696000000000003E-3</v>
      </c>
      <c r="S53" s="204">
        <v>3.6459731543624161E-4</v>
      </c>
      <c r="T53" s="203">
        <v>0.19704059731543624</v>
      </c>
      <c r="U53" s="204">
        <v>0.19661999999999999</v>
      </c>
      <c r="V53" s="204">
        <v>5.6000000000000006E-5</v>
      </c>
      <c r="W53" s="204">
        <v>3.6459731543624161E-4</v>
      </c>
      <c r="X53" s="203">
        <v>0.16663858791946309</v>
      </c>
      <c r="Y53" s="204">
        <v>0.16547000000000001</v>
      </c>
      <c r="Z53" s="204">
        <v>1.9040000000000002E-4</v>
      </c>
      <c r="AA53" s="204">
        <v>9.781879194630872E-4</v>
      </c>
      <c r="AB53" s="203">
        <v>9.3916412080536915E-2</v>
      </c>
      <c r="AC53" s="262">
        <v>9.3200000000000005E-2</v>
      </c>
      <c r="AD53" s="262">
        <v>3.6960000000000004E-4</v>
      </c>
      <c r="AE53" s="262">
        <v>3.4681208053691275E-4</v>
      </c>
      <c r="AF53" s="203">
        <v>5.4796441610738253E-2</v>
      </c>
      <c r="AG53" s="262">
        <v>5.425E-2</v>
      </c>
      <c r="AH53" s="262">
        <v>2.3520000000000002E-4</v>
      </c>
      <c r="AI53" s="262">
        <v>3.1124161073825502E-4</v>
      </c>
      <c r="AJ53" s="273"/>
    </row>
    <row r="54" spans="1:36" s="106" customFormat="1" x14ac:dyDescent="0.3">
      <c r="A54" s="479"/>
      <c r="B54" s="479"/>
      <c r="C54" s="125" t="s">
        <v>325</v>
      </c>
      <c r="D54" s="203">
        <v>0.27331566308724831</v>
      </c>
      <c r="E54" s="204">
        <v>0.27061000000000002</v>
      </c>
      <c r="F54" s="204">
        <v>1.1200000000000001E-5</v>
      </c>
      <c r="G54" s="204">
        <v>2.6944630872483221E-3</v>
      </c>
      <c r="H54" s="203">
        <v>0.2637869718120805</v>
      </c>
      <c r="I54" s="204">
        <v>0.26269999999999999</v>
      </c>
      <c r="J54" s="204">
        <v>5.7120000000000011E-4</v>
      </c>
      <c r="K54" s="204">
        <v>5.1577181208053687E-4</v>
      </c>
      <c r="L54" s="203">
        <v>0.19146750067114093</v>
      </c>
      <c r="M54" s="204">
        <v>0.18959999999999999</v>
      </c>
      <c r="N54" s="204">
        <v>3.0240000000000003E-4</v>
      </c>
      <c r="O54" s="204">
        <v>1.5651006711409397E-3</v>
      </c>
      <c r="P54" s="203">
        <v>0.28170402013422824</v>
      </c>
      <c r="Q54" s="204">
        <v>0.27827000000000002</v>
      </c>
      <c r="R54" s="204">
        <v>2.8560000000000005E-3</v>
      </c>
      <c r="S54" s="204">
        <v>5.7802013422818786E-4</v>
      </c>
      <c r="T54" s="203">
        <v>0.31709762013422821</v>
      </c>
      <c r="U54" s="204">
        <v>0.31642999999999999</v>
      </c>
      <c r="V54" s="204">
        <v>8.9600000000000009E-5</v>
      </c>
      <c r="W54" s="204">
        <v>5.7802013422818786E-4</v>
      </c>
      <c r="X54" s="203">
        <v>0.26816750067114092</v>
      </c>
      <c r="Y54" s="204">
        <v>0.26629999999999998</v>
      </c>
      <c r="Z54" s="204">
        <v>3.0240000000000003E-4</v>
      </c>
      <c r="AA54" s="204">
        <v>1.5651006711409397E-3</v>
      </c>
      <c r="AB54" s="203">
        <v>0.15113383489932886</v>
      </c>
      <c r="AC54" s="262">
        <v>0.14998</v>
      </c>
      <c r="AD54" s="262">
        <v>5.9360000000000001E-4</v>
      </c>
      <c r="AE54" s="262">
        <v>5.6023489932885905E-4</v>
      </c>
      <c r="AF54" s="203">
        <v>8.8186479194630865E-2</v>
      </c>
      <c r="AG54" s="262">
        <v>8.7309999999999999E-2</v>
      </c>
      <c r="AH54" s="262">
        <v>3.6960000000000004E-4</v>
      </c>
      <c r="AI54" s="262">
        <v>5.0687919463087241E-4</v>
      </c>
      <c r="AJ54" s="273"/>
    </row>
    <row r="55" spans="1:36" s="106" customFormat="1" x14ac:dyDescent="0.3">
      <c r="AJ55" s="273"/>
    </row>
    <row r="56" spans="1:36" s="106" customFormat="1" x14ac:dyDescent="0.3">
      <c r="AJ56" s="273"/>
    </row>
    <row r="57" spans="1:36" s="106" customFormat="1" x14ac:dyDescent="0.3">
      <c r="AJ57" s="273"/>
    </row>
    <row r="58" spans="1:36" s="106" customFormat="1" ht="15.6" x14ac:dyDescent="0.35">
      <c r="A58" s="124" t="s">
        <v>189</v>
      </c>
      <c r="B58" s="124" t="s">
        <v>230</v>
      </c>
      <c r="C58" s="124" t="s">
        <v>191</v>
      </c>
      <c r="D58" s="125" t="s">
        <v>192</v>
      </c>
      <c r="E58" s="125" t="s">
        <v>1532</v>
      </c>
      <c r="F58" s="125" t="s">
        <v>1533</v>
      </c>
      <c r="G58" s="125" t="s">
        <v>1534</v>
      </c>
      <c r="AJ58" s="273"/>
    </row>
    <row r="59" spans="1:36" s="106" customFormat="1" x14ac:dyDescent="0.3">
      <c r="A59" s="479" t="s">
        <v>340</v>
      </c>
      <c r="B59" s="479" t="s">
        <v>341</v>
      </c>
      <c r="C59" s="125" t="s">
        <v>132</v>
      </c>
      <c r="D59" s="204">
        <v>8.3185186577181214E-2</v>
      </c>
      <c r="E59" s="204">
        <v>8.0939999999999998E-2</v>
      </c>
      <c r="F59" s="204">
        <v>1.7472000000000002E-3</v>
      </c>
      <c r="G59" s="204">
        <v>4.9798657718120806E-4</v>
      </c>
      <c r="AJ59" s="273"/>
    </row>
    <row r="60" spans="1:36" s="106" customFormat="1" x14ac:dyDescent="0.3">
      <c r="A60" s="479"/>
      <c r="B60" s="479"/>
      <c r="C60" s="125" t="s">
        <v>325</v>
      </c>
      <c r="D60" s="204">
        <v>0.1338927355704698</v>
      </c>
      <c r="E60" s="204">
        <v>0.13027</v>
      </c>
      <c r="F60" s="204">
        <v>2.8224000000000005E-3</v>
      </c>
      <c r="G60" s="204">
        <v>8.0033557046979868E-4</v>
      </c>
      <c r="AJ60" s="273"/>
    </row>
    <row r="61" spans="1:36" s="106" customFormat="1" x14ac:dyDescent="0.3">
      <c r="A61" s="479"/>
      <c r="B61" s="479" t="s">
        <v>342</v>
      </c>
      <c r="C61" s="125" t="s">
        <v>132</v>
      </c>
      <c r="D61" s="204">
        <v>0.10107835704697987</v>
      </c>
      <c r="E61" s="204">
        <v>9.826E-2</v>
      </c>
      <c r="F61" s="204">
        <v>2.2848000000000005E-3</v>
      </c>
      <c r="G61" s="204">
        <v>5.3355704697986568E-4</v>
      </c>
      <c r="AJ61" s="273"/>
    </row>
    <row r="62" spans="1:36" s="106" customFormat="1" x14ac:dyDescent="0.3">
      <c r="A62" s="479"/>
      <c r="B62" s="479"/>
      <c r="C62" s="125" t="s">
        <v>325</v>
      </c>
      <c r="D62" s="204">
        <v>0.16265729127516779</v>
      </c>
      <c r="E62" s="204">
        <v>0.15812999999999999</v>
      </c>
      <c r="F62" s="204">
        <v>3.6736000000000004E-3</v>
      </c>
      <c r="G62" s="204">
        <v>8.5369127516778521E-4</v>
      </c>
      <c r="AJ62" s="273"/>
    </row>
    <row r="63" spans="1:36" s="106" customFormat="1" x14ac:dyDescent="0.3">
      <c r="A63" s="479"/>
      <c r="B63" s="479" t="s">
        <v>343</v>
      </c>
      <c r="C63" s="125" t="s">
        <v>132</v>
      </c>
      <c r="D63" s="204">
        <v>0.13251915704697986</v>
      </c>
      <c r="E63" s="204">
        <v>0.13072</v>
      </c>
      <c r="F63" s="204">
        <v>1.2656E-3</v>
      </c>
      <c r="G63" s="204">
        <v>5.3355704697986568E-4</v>
      </c>
      <c r="AJ63" s="273"/>
    </row>
    <row r="64" spans="1:36" s="106" customFormat="1" x14ac:dyDescent="0.3">
      <c r="A64" s="479"/>
      <c r="B64" s="479"/>
      <c r="C64" s="125" t="s">
        <v>325</v>
      </c>
      <c r="D64" s="204">
        <v>0.21326209127516779</v>
      </c>
      <c r="E64" s="204">
        <v>0.21037</v>
      </c>
      <c r="F64" s="204">
        <v>2.0384000000000001E-3</v>
      </c>
      <c r="G64" s="204">
        <v>8.5369127516778521E-4</v>
      </c>
      <c r="AJ64" s="273"/>
    </row>
    <row r="65" spans="1:36" s="106" customFormat="1" x14ac:dyDescent="0.3">
      <c r="A65" s="479"/>
      <c r="B65" s="479" t="s">
        <v>344</v>
      </c>
      <c r="C65" s="125" t="s">
        <v>132</v>
      </c>
      <c r="D65" s="204">
        <v>0.1136742644295302</v>
      </c>
      <c r="E65" s="204">
        <v>0.11138000000000001</v>
      </c>
      <c r="F65" s="204">
        <v>1.7696000000000003E-3</v>
      </c>
      <c r="G65" s="204">
        <v>5.2466442953020133E-4</v>
      </c>
      <c r="AJ65" s="273"/>
    </row>
    <row r="66" spans="1:36" s="106" customFormat="1" x14ac:dyDescent="0.3">
      <c r="A66" s="479"/>
      <c r="B66" s="479"/>
      <c r="C66" s="125" t="s">
        <v>325</v>
      </c>
      <c r="D66" s="204">
        <v>0.18293959865771811</v>
      </c>
      <c r="E66" s="204">
        <v>0.17924999999999999</v>
      </c>
      <c r="F66" s="204">
        <v>2.8448000000000006E-3</v>
      </c>
      <c r="G66" s="204">
        <v>8.4479865771812076E-4</v>
      </c>
      <c r="AJ66" s="273"/>
    </row>
    <row r="67" spans="1:36" s="106" customFormat="1" x14ac:dyDescent="0.3">
      <c r="AJ67" s="273"/>
    </row>
    <row r="68" spans="1:36" s="106" customFormat="1" x14ac:dyDescent="0.3">
      <c r="AJ68" s="273"/>
    </row>
    <row r="69" spans="1:36" s="106" customFormat="1" x14ac:dyDescent="0.3">
      <c r="AJ69" s="273"/>
    </row>
    <row r="70" spans="1:36" s="106" customFormat="1" ht="15.6" x14ac:dyDescent="0.35">
      <c r="A70" s="124" t="s">
        <v>189</v>
      </c>
      <c r="B70" s="124" t="s">
        <v>230</v>
      </c>
      <c r="C70" s="124" t="s">
        <v>191</v>
      </c>
      <c r="D70" s="125" t="s">
        <v>192</v>
      </c>
      <c r="E70" s="125" t="s">
        <v>1532</v>
      </c>
      <c r="F70" s="125" t="s">
        <v>1533</v>
      </c>
      <c r="G70" s="125" t="s">
        <v>1534</v>
      </c>
      <c r="AJ70" s="273"/>
    </row>
    <row r="71" spans="1:36" s="106" customFormat="1" x14ac:dyDescent="0.3">
      <c r="A71" s="479" t="s">
        <v>447</v>
      </c>
      <c r="B71" s="479" t="s">
        <v>448</v>
      </c>
      <c r="C71" s="125" t="s">
        <v>435</v>
      </c>
      <c r="D71" s="204">
        <v>0.14861492593825501</v>
      </c>
      <c r="E71" s="204">
        <v>0.14742</v>
      </c>
      <c r="F71" s="204">
        <v>3.3152000000000005E-6</v>
      </c>
      <c r="G71" s="204">
        <v>1.1916107382550336E-3</v>
      </c>
      <c r="AJ71" s="273"/>
    </row>
    <row r="72" spans="1:36" s="106" customFormat="1" x14ac:dyDescent="0.3">
      <c r="A72" s="479"/>
      <c r="B72" s="479"/>
      <c r="C72" s="125" t="s">
        <v>132</v>
      </c>
      <c r="D72" s="204">
        <v>0.20805644888053693</v>
      </c>
      <c r="E72" s="204">
        <v>0.20638000000000001</v>
      </c>
      <c r="F72" s="204">
        <v>4.6368000000000002E-6</v>
      </c>
      <c r="G72" s="204">
        <v>1.6718120805369126E-3</v>
      </c>
      <c r="AJ72" s="273"/>
    </row>
    <row r="73" spans="1:36" s="106" customFormat="1" x14ac:dyDescent="0.3">
      <c r="A73" s="479"/>
      <c r="B73" s="479" t="s">
        <v>449</v>
      </c>
      <c r="C73" s="125" t="s">
        <v>435</v>
      </c>
      <c r="D73" s="204">
        <v>0.20402466838120806</v>
      </c>
      <c r="E73" s="204">
        <v>0.20291000000000001</v>
      </c>
      <c r="F73" s="204">
        <v>3.0912000000000002E-6</v>
      </c>
      <c r="G73" s="204">
        <v>1.1115771812080536E-3</v>
      </c>
      <c r="AJ73" s="273"/>
    </row>
    <row r="74" spans="1:36" s="106" customFormat="1" x14ac:dyDescent="0.3">
      <c r="A74" s="479"/>
      <c r="B74" s="479"/>
      <c r="C74" s="125" t="s">
        <v>132</v>
      </c>
      <c r="D74" s="204">
        <v>0.30603644888053694</v>
      </c>
      <c r="E74" s="204">
        <v>0.30436000000000002</v>
      </c>
      <c r="F74" s="204">
        <v>4.6368000000000002E-6</v>
      </c>
      <c r="G74" s="204">
        <v>1.6718120805369126E-3</v>
      </c>
      <c r="AJ74" s="273"/>
    </row>
    <row r="75" spans="1:36" s="106" customFormat="1" x14ac:dyDescent="0.3">
      <c r="AJ75" s="273"/>
    </row>
    <row r="76" spans="1:36" s="106" customFormat="1" x14ac:dyDescent="0.3">
      <c r="AJ76" s="273"/>
    </row>
    <row r="77" spans="1:36" s="106" customFormat="1" x14ac:dyDescent="0.3">
      <c r="AJ77" s="273"/>
    </row>
    <row r="78" spans="1:36" s="106" customFormat="1" ht="15.6" x14ac:dyDescent="0.35">
      <c r="A78" s="124" t="s">
        <v>189</v>
      </c>
      <c r="B78" s="124" t="s">
        <v>230</v>
      </c>
      <c r="C78" s="124" t="s">
        <v>191</v>
      </c>
      <c r="D78" s="125" t="s">
        <v>192</v>
      </c>
      <c r="E78" s="125" t="s">
        <v>1532</v>
      </c>
      <c r="F78" s="125" t="s">
        <v>1533</v>
      </c>
      <c r="G78" s="125" t="s">
        <v>1534</v>
      </c>
      <c r="AJ78" s="273"/>
    </row>
    <row r="79" spans="1:36" s="106" customFormat="1" x14ac:dyDescent="0.3">
      <c r="A79" s="479" t="s">
        <v>450</v>
      </c>
      <c r="B79" s="125" t="s">
        <v>451</v>
      </c>
      <c r="C79" s="125" t="s">
        <v>435</v>
      </c>
      <c r="D79" s="203">
        <v>0.11836276912751678</v>
      </c>
      <c r="E79" s="207">
        <v>0.11745999999999999</v>
      </c>
      <c r="F79" s="204">
        <v>2.2400000000000002E-5</v>
      </c>
      <c r="G79" s="204">
        <v>8.8036912751677848E-4</v>
      </c>
      <c r="AJ79" s="273"/>
    </row>
    <row r="80" spans="1:36" s="106" customFormat="1" x14ac:dyDescent="0.3">
      <c r="A80" s="479"/>
      <c r="B80" s="125" t="s">
        <v>452</v>
      </c>
      <c r="C80" s="125" t="s">
        <v>435</v>
      </c>
      <c r="D80" s="203">
        <v>7.8322508724832221E-2</v>
      </c>
      <c r="E80" s="207">
        <v>7.7840000000000006E-2</v>
      </c>
      <c r="F80" s="204">
        <v>1.1200000000000001E-5</v>
      </c>
      <c r="G80" s="204">
        <v>4.7130872483221474E-4</v>
      </c>
      <c r="AJ80" s="273"/>
    </row>
    <row r="81" spans="1:63" s="106" customFormat="1" x14ac:dyDescent="0.3">
      <c r="A81" s="479"/>
      <c r="B81" s="125" t="s">
        <v>453</v>
      </c>
      <c r="C81" s="125" t="s">
        <v>435</v>
      </c>
      <c r="D81" s="203">
        <v>0.10215039463087248</v>
      </c>
      <c r="E81" s="207">
        <v>0.10141</v>
      </c>
      <c r="F81" s="204">
        <v>1.1200000000000001E-5</v>
      </c>
      <c r="G81" s="204">
        <v>7.2919463087248323E-4</v>
      </c>
      <c r="AJ81" s="273"/>
    </row>
    <row r="82" spans="1:63" s="106" customFormat="1" x14ac:dyDescent="0.3">
      <c r="A82" s="479"/>
      <c r="B82" s="125" t="s">
        <v>454</v>
      </c>
      <c r="C82" s="125" t="s">
        <v>435</v>
      </c>
      <c r="D82" s="203">
        <v>2.7181401342281877E-2</v>
      </c>
      <c r="E82" s="207">
        <v>2.6689999999999998E-2</v>
      </c>
      <c r="F82" s="204">
        <v>1.1200000000000001E-5</v>
      </c>
      <c r="G82" s="204">
        <v>4.802013422818792E-4</v>
      </c>
      <c r="AJ82" s="273"/>
    </row>
    <row r="83" spans="1:63" s="106" customFormat="1" x14ac:dyDescent="0.3">
      <c r="AJ83" s="273"/>
    </row>
    <row r="84" spans="1:63" s="106" customFormat="1" x14ac:dyDescent="0.3">
      <c r="AJ84" s="273"/>
    </row>
    <row r="85" spans="1:63" s="106" customFormat="1" x14ac:dyDescent="0.3">
      <c r="AJ85" s="273"/>
    </row>
    <row r="86" spans="1:63" s="106" customFormat="1" ht="15.6" x14ac:dyDescent="0.35">
      <c r="A86" s="124" t="s">
        <v>189</v>
      </c>
      <c r="B86" s="124" t="s">
        <v>230</v>
      </c>
      <c r="C86" s="124" t="s">
        <v>191</v>
      </c>
      <c r="D86" s="125" t="s">
        <v>192</v>
      </c>
      <c r="E86" s="125" t="s">
        <v>1532</v>
      </c>
      <c r="F86" s="125" t="s">
        <v>1533</v>
      </c>
      <c r="G86" s="125" t="s">
        <v>1534</v>
      </c>
      <c r="AJ86" s="273"/>
    </row>
    <row r="87" spans="1:63" s="106" customFormat="1" x14ac:dyDescent="0.3">
      <c r="A87" s="479" t="s">
        <v>455</v>
      </c>
      <c r="B87" s="125" t="s">
        <v>456</v>
      </c>
      <c r="C87" s="125" t="s">
        <v>435</v>
      </c>
      <c r="D87" s="204">
        <v>3.5462963758389261E-2</v>
      </c>
      <c r="E87" s="204">
        <v>3.5099999999999999E-2</v>
      </c>
      <c r="F87" s="204">
        <v>7.8399999999999995E-5</v>
      </c>
      <c r="G87" s="204">
        <v>2.8456375838926176E-4</v>
      </c>
      <c r="AJ87" s="273"/>
    </row>
    <row r="88" spans="1:63" s="106" customFormat="1" x14ac:dyDescent="0.3">
      <c r="A88" s="479"/>
      <c r="B88" s="125" t="s">
        <v>457</v>
      </c>
      <c r="C88" s="125" t="s">
        <v>435</v>
      </c>
      <c r="D88" s="204">
        <v>4.4590778523489931E-3</v>
      </c>
      <c r="E88" s="204">
        <v>4.4099999999999999E-3</v>
      </c>
      <c r="F88" s="204">
        <v>2.2400000000000002E-5</v>
      </c>
      <c r="G88" s="204">
        <v>2.6677852348993288E-5</v>
      </c>
      <c r="AJ88" s="273"/>
    </row>
    <row r="89" spans="1:63" s="106" customFormat="1" x14ac:dyDescent="0.3">
      <c r="A89" s="479"/>
      <c r="B89" s="125" t="s">
        <v>458</v>
      </c>
      <c r="C89" s="125" t="s">
        <v>435</v>
      </c>
      <c r="D89" s="204">
        <v>2.8603267114093962E-2</v>
      </c>
      <c r="E89" s="204">
        <v>2.8320000000000001E-2</v>
      </c>
      <c r="F89" s="204">
        <v>1.2320000000000001E-4</v>
      </c>
      <c r="G89" s="204">
        <v>1.6006711409395974E-4</v>
      </c>
      <c r="AJ89" s="273"/>
    </row>
    <row r="90" spans="1:63" s="106" customFormat="1" x14ac:dyDescent="0.3">
      <c r="A90" s="479"/>
      <c r="B90" s="125" t="s">
        <v>459</v>
      </c>
      <c r="C90" s="125" t="s">
        <v>435</v>
      </c>
      <c r="D90" s="204">
        <v>2.780206711409396E-2</v>
      </c>
      <c r="E90" s="204">
        <v>2.7529999999999999E-2</v>
      </c>
      <c r="F90" s="204">
        <v>1.1200000000000001E-4</v>
      </c>
      <c r="G90" s="204">
        <v>1.6006711409395974E-4</v>
      </c>
      <c r="AJ90" s="273"/>
    </row>
    <row r="91" spans="1:63" s="106" customFormat="1" x14ac:dyDescent="0.3">
      <c r="A91" s="105"/>
      <c r="B91" s="105"/>
      <c r="C91" s="105"/>
      <c r="D91" s="105"/>
      <c r="E91" s="105"/>
      <c r="F91" s="105"/>
      <c r="G91" s="105"/>
      <c r="H91" s="105"/>
      <c r="I91" s="105"/>
      <c r="J91" s="105"/>
      <c r="K91" s="105"/>
      <c r="L91" s="105"/>
    </row>
    <row r="92" spans="1:63" s="33" customFormat="1" ht="15.6" x14ac:dyDescent="0.3">
      <c r="A92" s="478" t="s">
        <v>123</v>
      </c>
      <c r="B92" s="478"/>
      <c r="C92" s="478"/>
      <c r="D92" s="478"/>
      <c r="E92" s="478"/>
      <c r="F92" s="478"/>
      <c r="G92" s="478"/>
      <c r="H92" s="478"/>
      <c r="I92" s="478"/>
      <c r="J92" s="478"/>
      <c r="K92" s="478"/>
      <c r="L92" s="478"/>
      <c r="AJ92" s="106"/>
    </row>
    <row r="93" spans="1:63" ht="16.350000000000001" customHeight="1" x14ac:dyDescent="0.3">
      <c r="A93" s="555" t="s">
        <v>671</v>
      </c>
      <c r="B93" s="555"/>
      <c r="C93" s="555"/>
      <c r="D93" s="555"/>
      <c r="E93" s="555"/>
      <c r="F93" s="555"/>
      <c r="G93" s="555"/>
      <c r="H93" s="555"/>
      <c r="I93" s="555"/>
      <c r="J93" s="555"/>
      <c r="K93" s="555"/>
      <c r="L93" s="131"/>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row>
    <row r="94" spans="1:63" ht="17.100000000000001" customHeight="1" x14ac:dyDescent="0.3">
      <c r="A94" s="421" t="s">
        <v>672</v>
      </c>
      <c r="B94" s="421"/>
      <c r="C94" s="421"/>
      <c r="D94" s="421"/>
      <c r="E94" s="421"/>
      <c r="F94" s="421"/>
      <c r="G94" s="421"/>
      <c r="H94" s="421"/>
      <c r="I94" s="421"/>
      <c r="J94" s="421"/>
      <c r="K94" s="421"/>
      <c r="L94" s="421"/>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row>
    <row r="95" spans="1:63" s="29" customFormat="1" x14ac:dyDescent="0.3">
      <c r="A95" s="529" t="s">
        <v>726</v>
      </c>
      <c r="B95" s="529"/>
      <c r="C95" s="529"/>
      <c r="D95" s="529"/>
      <c r="E95" s="529"/>
      <c r="F95" s="529"/>
      <c r="G95" s="529"/>
      <c r="H95" s="529"/>
      <c r="I95" s="529"/>
      <c r="J95" s="529"/>
      <c r="K95" s="106"/>
    </row>
    <row r="96" spans="1:63" s="134" customFormat="1" ht="6.6" x14ac:dyDescent="0.15">
      <c r="A96" s="268"/>
      <c r="B96" s="268"/>
      <c r="C96" s="268"/>
      <c r="D96" s="268"/>
      <c r="E96" s="268"/>
      <c r="F96" s="268"/>
      <c r="G96" s="268"/>
      <c r="H96" s="268"/>
      <c r="I96" s="268"/>
      <c r="J96" s="268"/>
      <c r="K96" s="268"/>
    </row>
    <row r="97" spans="1:63" s="29" customFormat="1" ht="15.75" customHeight="1" x14ac:dyDescent="0.25">
      <c r="A97" s="466" t="s">
        <v>730</v>
      </c>
      <c r="B97" s="466"/>
      <c r="C97" s="466"/>
      <c r="D97" s="466"/>
      <c r="E97" s="466"/>
      <c r="F97" s="466"/>
      <c r="G97" s="466"/>
      <c r="H97" s="528"/>
      <c r="I97" s="528"/>
      <c r="J97" s="528"/>
      <c r="K97" s="528"/>
      <c r="L97" s="144"/>
    </row>
    <row r="98" spans="1:63" s="29" customFormat="1" ht="18.600000000000001" customHeight="1" x14ac:dyDescent="0.25">
      <c r="A98" s="406" t="s">
        <v>731</v>
      </c>
      <c r="B98" s="406"/>
      <c r="C98" s="406"/>
      <c r="D98" s="406"/>
      <c r="E98" s="406"/>
      <c r="F98" s="406"/>
      <c r="G98" s="406"/>
      <c r="H98" s="406"/>
      <c r="I98" s="406"/>
      <c r="J98" s="406"/>
      <c r="K98" s="406"/>
      <c r="L98" s="406"/>
    </row>
    <row r="99" spans="1:63" s="29" customFormat="1" ht="20.7" customHeight="1" x14ac:dyDescent="0.25">
      <c r="A99" s="406"/>
      <c r="B99" s="406"/>
      <c r="C99" s="406"/>
      <c r="D99" s="406"/>
      <c r="E99" s="406"/>
      <c r="F99" s="406"/>
      <c r="G99" s="406"/>
      <c r="H99" s="406"/>
      <c r="I99" s="406"/>
      <c r="J99" s="406"/>
      <c r="K99" s="406"/>
      <c r="L99" s="406"/>
    </row>
    <row r="100" spans="1:63" s="29" customFormat="1" x14ac:dyDescent="0.25">
      <c r="A100" s="466" t="s">
        <v>1072</v>
      </c>
      <c r="B100" s="466"/>
      <c r="C100" s="466"/>
      <c r="D100" s="466"/>
      <c r="E100" s="466"/>
      <c r="F100" s="466"/>
      <c r="G100" s="466"/>
      <c r="H100" s="466"/>
      <c r="I100" s="466"/>
      <c r="J100" s="466"/>
      <c r="K100" s="466"/>
      <c r="L100" s="466"/>
      <c r="M100" s="466"/>
    </row>
    <row r="101" spans="1:63" s="29" customFormat="1" ht="23.25" customHeight="1" x14ac:dyDescent="0.25">
      <c r="A101" s="406" t="s">
        <v>1078</v>
      </c>
      <c r="B101" s="406"/>
      <c r="C101" s="406"/>
      <c r="D101" s="406"/>
      <c r="E101" s="406"/>
      <c r="F101" s="406"/>
      <c r="G101" s="406"/>
      <c r="H101" s="406"/>
      <c r="I101" s="406"/>
      <c r="J101" s="406"/>
      <c r="K101" s="406"/>
      <c r="L101" s="406"/>
      <c r="M101" s="406"/>
    </row>
    <row r="102" spans="1:63" x14ac:dyDescent="0.3">
      <c r="A102" s="244"/>
      <c r="B102" s="244"/>
      <c r="C102" s="244"/>
      <c r="D102" s="244"/>
      <c r="E102" s="244"/>
      <c r="F102" s="244"/>
      <c r="G102" s="244"/>
      <c r="H102" s="244"/>
      <c r="I102" s="244"/>
      <c r="J102" s="244"/>
      <c r="K102" s="244"/>
      <c r="L102" s="244"/>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row>
    <row r="103" spans="1:63" x14ac:dyDescent="0.3">
      <c r="A103" s="554" t="s">
        <v>601</v>
      </c>
      <c r="B103" s="554"/>
      <c r="C103" s="554"/>
      <c r="D103" s="554"/>
      <c r="E103" s="554"/>
      <c r="F103" s="554"/>
      <c r="G103" s="554"/>
      <c r="H103" s="554"/>
      <c r="I103" s="554"/>
      <c r="J103" s="554"/>
      <c r="K103" s="554"/>
      <c r="L103" s="554"/>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row>
    <row r="104" spans="1:63" x14ac:dyDescent="0.3">
      <c r="A104" s="548"/>
      <c r="B104" s="548"/>
      <c r="C104" s="548"/>
      <c r="D104" s="548"/>
      <c r="E104" s="548"/>
      <c r="F104" s="548"/>
      <c r="G104" s="548"/>
      <c r="H104" s="548"/>
      <c r="I104" s="548"/>
      <c r="J104" s="548"/>
      <c r="K104" s="548"/>
      <c r="L104" s="548"/>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row>
    <row r="105" spans="1:63" x14ac:dyDescent="0.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row>
    <row r="106" spans="1:63" x14ac:dyDescent="0.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row>
    <row r="107" spans="1:63" x14ac:dyDescent="0.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row>
    <row r="108" spans="1:63" x14ac:dyDescent="0.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row>
    <row r="109" spans="1:63" x14ac:dyDescent="0.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row>
    <row r="110" spans="1:63" x14ac:dyDescent="0.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row>
    <row r="111" spans="1:63" x14ac:dyDescent="0.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row>
    <row r="112" spans="1:63" x14ac:dyDescent="0.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row>
    <row r="113" spans="28:63" x14ac:dyDescent="0.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row>
    <row r="114" spans="28:63" x14ac:dyDescent="0.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row>
    <row r="115" spans="28:63" x14ac:dyDescent="0.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row>
    <row r="116" spans="28:63" x14ac:dyDescent="0.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row>
    <row r="117" spans="28:63" x14ac:dyDescent="0.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row>
    <row r="118" spans="28:63" x14ac:dyDescent="0.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row>
    <row r="119" spans="28:63" x14ac:dyDescent="0.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row>
    <row r="120" spans="28:63" x14ac:dyDescent="0.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row>
    <row r="121" spans="28:63" x14ac:dyDescent="0.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row>
    <row r="122" spans="28:63" x14ac:dyDescent="0.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row>
    <row r="123" spans="28:63" x14ac:dyDescent="0.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row>
    <row r="124" spans="28:63" x14ac:dyDescent="0.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row>
    <row r="125" spans="28:63" x14ac:dyDescent="0.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row>
    <row r="126" spans="28:63" x14ac:dyDescent="0.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row>
    <row r="127" spans="28:63" x14ac:dyDescent="0.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row>
    <row r="128" spans="28:63" x14ac:dyDescent="0.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row>
    <row r="129" spans="28:63" x14ac:dyDescent="0.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row>
    <row r="130" spans="28:63" x14ac:dyDescent="0.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row>
    <row r="131" spans="28:63" x14ac:dyDescent="0.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row>
    <row r="132" spans="28:63" x14ac:dyDescent="0.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row>
    <row r="133" spans="28:63" x14ac:dyDescent="0.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row>
    <row r="134" spans="28:63" x14ac:dyDescent="0.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row>
    <row r="135" spans="28:63" x14ac:dyDescent="0.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row>
    <row r="136" spans="28:63" x14ac:dyDescent="0.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row>
    <row r="137" spans="28:63" x14ac:dyDescent="0.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row>
    <row r="138" spans="28:63" x14ac:dyDescent="0.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row>
    <row r="139" spans="28:63" x14ac:dyDescent="0.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row>
    <row r="140" spans="28:63" x14ac:dyDescent="0.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row>
    <row r="141" spans="28:63" x14ac:dyDescent="0.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row>
    <row r="142" spans="28:63" x14ac:dyDescent="0.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row>
    <row r="143" spans="28:63" x14ac:dyDescent="0.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row>
    <row r="144" spans="28:63" x14ac:dyDescent="0.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row>
    <row r="145" spans="28:63" x14ac:dyDescent="0.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row>
    <row r="146" spans="28:63" x14ac:dyDescent="0.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row>
    <row r="147" spans="28:63" x14ac:dyDescent="0.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row>
    <row r="148" spans="28:63" x14ac:dyDescent="0.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row>
    <row r="149" spans="28:63" x14ac:dyDescent="0.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row>
    <row r="150" spans="28:63" x14ac:dyDescent="0.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row>
    <row r="151" spans="28:63" x14ac:dyDescent="0.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row>
    <row r="152" spans="28:63" x14ac:dyDescent="0.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row>
    <row r="153" spans="28:63" x14ac:dyDescent="0.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row>
    <row r="154" spans="28:63" x14ac:dyDescent="0.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row>
    <row r="155" spans="28:63" x14ac:dyDescent="0.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row>
    <row r="156" spans="28:63" x14ac:dyDescent="0.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row>
    <row r="157" spans="28:63" x14ac:dyDescent="0.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row>
    <row r="158" spans="28:63" x14ac:dyDescent="0.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row>
    <row r="159" spans="28:63" x14ac:dyDescent="0.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row>
    <row r="160" spans="28:63" x14ac:dyDescent="0.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row>
    <row r="161" spans="28:63" x14ac:dyDescent="0.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row>
    <row r="162" spans="28:63" x14ac:dyDescent="0.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row>
    <row r="163" spans="28:63" x14ac:dyDescent="0.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row>
    <row r="164" spans="28:63" x14ac:dyDescent="0.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row>
    <row r="165" spans="28:63" x14ac:dyDescent="0.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row>
    <row r="166" spans="28:63" x14ac:dyDescent="0.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row>
    <row r="167" spans="28:63" x14ac:dyDescent="0.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row>
    <row r="168" spans="28:63" x14ac:dyDescent="0.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row>
    <row r="169" spans="28:63" x14ac:dyDescent="0.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row>
    <row r="170" spans="28:63" x14ac:dyDescent="0.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row>
    <row r="171" spans="28:63" x14ac:dyDescent="0.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row>
    <row r="172" spans="28:63" x14ac:dyDescent="0.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row>
    <row r="173" spans="28:63" x14ac:dyDescent="0.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row>
    <row r="174" spans="28:63" x14ac:dyDescent="0.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row>
    <row r="175" spans="28:63" x14ac:dyDescent="0.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row>
    <row r="176" spans="28:63" x14ac:dyDescent="0.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row>
    <row r="177" spans="28:63" x14ac:dyDescent="0.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row>
    <row r="178" spans="28:63" x14ac:dyDescent="0.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row>
    <row r="179" spans="28:63" x14ac:dyDescent="0.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row>
    <row r="180" spans="28:63" x14ac:dyDescent="0.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row>
    <row r="181" spans="28:63" x14ac:dyDescent="0.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row>
    <row r="182" spans="28:63" x14ac:dyDescent="0.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row>
    <row r="183" spans="28:63" x14ac:dyDescent="0.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row>
    <row r="184" spans="28:63" x14ac:dyDescent="0.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row>
    <row r="185" spans="28:63" x14ac:dyDescent="0.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row>
    <row r="186" spans="28:63" x14ac:dyDescent="0.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row>
    <row r="187" spans="28:63" x14ac:dyDescent="0.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row>
    <row r="188" spans="28:63" x14ac:dyDescent="0.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row>
    <row r="189" spans="28:63" x14ac:dyDescent="0.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row>
    <row r="190" spans="28:63" x14ac:dyDescent="0.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row>
    <row r="191" spans="28:63" x14ac:dyDescent="0.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row>
    <row r="192" spans="28:63" x14ac:dyDescent="0.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row>
    <row r="193" spans="28:63" x14ac:dyDescent="0.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row>
    <row r="194" spans="28:63" x14ac:dyDescent="0.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row>
    <row r="195" spans="28:63" x14ac:dyDescent="0.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row>
    <row r="196" spans="28:63" x14ac:dyDescent="0.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row>
    <row r="197" spans="28:63" x14ac:dyDescent="0.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row>
    <row r="198" spans="28:63" x14ac:dyDescent="0.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row>
    <row r="199" spans="28:63" x14ac:dyDescent="0.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row>
    <row r="200" spans="28:63" x14ac:dyDescent="0.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row>
    <row r="201" spans="28:63" x14ac:dyDescent="0.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row>
    <row r="202" spans="28:63" x14ac:dyDescent="0.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row>
    <row r="203" spans="28:63" x14ac:dyDescent="0.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row>
    <row r="204" spans="28:63" x14ac:dyDescent="0.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row>
    <row r="205" spans="28:63" x14ac:dyDescent="0.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row>
    <row r="206" spans="28:63" x14ac:dyDescent="0.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row>
    <row r="207" spans="28:63" x14ac:dyDescent="0.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row>
    <row r="208" spans="28:63" x14ac:dyDescent="0.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row>
    <row r="209" spans="28:63" x14ac:dyDescent="0.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row>
    <row r="210" spans="28:63" x14ac:dyDescent="0.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row>
    <row r="211" spans="28:63" x14ac:dyDescent="0.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row>
    <row r="212" spans="28:63" x14ac:dyDescent="0.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row>
    <row r="213" spans="28:63" x14ac:dyDescent="0.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row>
    <row r="214" spans="28:63" x14ac:dyDescent="0.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row>
    <row r="215" spans="28:63" x14ac:dyDescent="0.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row>
    <row r="216" spans="28:63" x14ac:dyDescent="0.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row>
    <row r="217" spans="28:63" x14ac:dyDescent="0.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row>
    <row r="218" spans="28:63" x14ac:dyDescent="0.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row>
    <row r="219" spans="28:63" x14ac:dyDescent="0.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row>
    <row r="220" spans="28:63" x14ac:dyDescent="0.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row>
    <row r="221" spans="28:63" x14ac:dyDescent="0.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row>
    <row r="222" spans="28:63" x14ac:dyDescent="0.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row>
    <row r="223" spans="28:63" x14ac:dyDescent="0.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row>
    <row r="224" spans="28:63" x14ac:dyDescent="0.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row>
    <row r="225" spans="28:63" x14ac:dyDescent="0.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row>
    <row r="226" spans="28:63" x14ac:dyDescent="0.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row>
    <row r="227" spans="28:63" x14ac:dyDescent="0.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row>
    <row r="228" spans="28:63" x14ac:dyDescent="0.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row>
    <row r="229" spans="28:63" x14ac:dyDescent="0.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row>
    <row r="230" spans="28:63" x14ac:dyDescent="0.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row>
    <row r="231" spans="28:63" x14ac:dyDescent="0.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row>
    <row r="232" spans="28:63" x14ac:dyDescent="0.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row>
    <row r="233" spans="28:63" x14ac:dyDescent="0.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row>
    <row r="234" spans="28:63" x14ac:dyDescent="0.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row>
    <row r="235" spans="28:63" x14ac:dyDescent="0.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row>
    <row r="236" spans="28:63" x14ac:dyDescent="0.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row>
    <row r="237" spans="28:63" x14ac:dyDescent="0.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row>
    <row r="238" spans="28:63" x14ac:dyDescent="0.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row>
    <row r="239" spans="28:63" x14ac:dyDescent="0.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row>
    <row r="240" spans="28:63" x14ac:dyDescent="0.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row>
    <row r="241" spans="28:63" x14ac:dyDescent="0.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row>
    <row r="242" spans="28:63" x14ac:dyDescent="0.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row>
    <row r="243" spans="28:63" x14ac:dyDescent="0.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row>
    <row r="244" spans="28:63" x14ac:dyDescent="0.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row>
    <row r="245" spans="28:63" x14ac:dyDescent="0.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row>
    <row r="246" spans="28:63" x14ac:dyDescent="0.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row>
    <row r="247" spans="28:63" x14ac:dyDescent="0.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row>
    <row r="248" spans="28:63" x14ac:dyDescent="0.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row>
    <row r="249" spans="28:63" x14ac:dyDescent="0.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row>
    <row r="250" spans="28:63" x14ac:dyDescent="0.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row>
    <row r="251" spans="28:63" x14ac:dyDescent="0.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row>
    <row r="252" spans="28:63" x14ac:dyDescent="0.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row>
    <row r="253" spans="28:63" x14ac:dyDescent="0.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row>
    <row r="254" spans="28:63" x14ac:dyDescent="0.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row>
    <row r="255" spans="28:63" x14ac:dyDescent="0.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row>
    <row r="256" spans="28:63" x14ac:dyDescent="0.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row>
    <row r="257" spans="28:63" x14ac:dyDescent="0.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row>
    <row r="258" spans="28:63" x14ac:dyDescent="0.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row>
    <row r="259" spans="28:63" x14ac:dyDescent="0.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row>
    <row r="260" spans="28:63" x14ac:dyDescent="0.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row>
    <row r="261" spans="28:63" x14ac:dyDescent="0.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row>
    <row r="262" spans="28:63" x14ac:dyDescent="0.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row>
    <row r="263" spans="28:63" x14ac:dyDescent="0.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row>
  </sheetData>
  <mergeCells count="60">
    <mergeCell ref="A104:L104"/>
    <mergeCell ref="A8:L8"/>
    <mergeCell ref="A9:L9"/>
    <mergeCell ref="A10:L10"/>
    <mergeCell ref="A12:L12"/>
    <mergeCell ref="A20:L20"/>
    <mergeCell ref="A13:L13"/>
    <mergeCell ref="A14:L14"/>
    <mergeCell ref="A18:L18"/>
    <mergeCell ref="D23:G23"/>
    <mergeCell ref="B61:B62"/>
    <mergeCell ref="A59:A66"/>
    <mergeCell ref="B53:B54"/>
    <mergeCell ref="A16:L16"/>
    <mergeCell ref="B29:B30"/>
    <mergeCell ref="B31:B32"/>
    <mergeCell ref="AF45:AI45"/>
    <mergeCell ref="P45:S45"/>
    <mergeCell ref="H45:K45"/>
    <mergeCell ref="D45:G45"/>
    <mergeCell ref="T45:W45"/>
    <mergeCell ref="L45:O45"/>
    <mergeCell ref="X45:AA45"/>
    <mergeCell ref="A101:M101"/>
    <mergeCell ref="A15:L15"/>
    <mergeCell ref="A17:L17"/>
    <mergeCell ref="A19:L19"/>
    <mergeCell ref="AB45:AE45"/>
    <mergeCell ref="H23:K23"/>
    <mergeCell ref="L23:O23"/>
    <mergeCell ref="B25:B26"/>
    <mergeCell ref="B27:B28"/>
    <mergeCell ref="B39:B40"/>
    <mergeCell ref="T23:W23"/>
    <mergeCell ref="P23:S23"/>
    <mergeCell ref="B35:B36"/>
    <mergeCell ref="B51:B52"/>
    <mergeCell ref="B59:B60"/>
    <mergeCell ref="B49:B50"/>
    <mergeCell ref="B33:B34"/>
    <mergeCell ref="A25:A42"/>
    <mergeCell ref="B47:B48"/>
    <mergeCell ref="A103:L103"/>
    <mergeCell ref="A87:A90"/>
    <mergeCell ref="A79:A82"/>
    <mergeCell ref="B71:B72"/>
    <mergeCell ref="A71:A74"/>
    <mergeCell ref="B73:B74"/>
    <mergeCell ref="A97:K97"/>
    <mergeCell ref="A98:L99"/>
    <mergeCell ref="A95:J95"/>
    <mergeCell ref="A92:L92"/>
    <mergeCell ref="A93:K93"/>
    <mergeCell ref="A94:L94"/>
    <mergeCell ref="A100:M100"/>
    <mergeCell ref="B65:B66"/>
    <mergeCell ref="B63:B64"/>
    <mergeCell ref="B37:B38"/>
    <mergeCell ref="A47:A54"/>
    <mergeCell ref="B41:B42"/>
  </mergeCells>
  <conditionalFormatting sqref="P25:S26">
    <cfRule type="expression" dxfId="5" priority="8">
      <formula>IF(P25="",TRUE,FALSE)</formula>
    </cfRule>
  </conditionalFormatting>
  <conditionalFormatting sqref="Q27:S40 P41:S42">
    <cfRule type="expression" dxfId="4" priority="13">
      <formula>IF(P27="",TRUE,FALSE)</formula>
    </cfRule>
  </conditionalFormatting>
  <conditionalFormatting sqref="U25:W42">
    <cfRule type="expression" dxfId="3" priority="9">
      <formula>IF(U25="",TRUE,FALSE)</formula>
    </cfRule>
  </conditionalFormatting>
  <conditionalFormatting sqref="AC47:AE54">
    <cfRule type="expression" dxfId="2" priority="7">
      <formula>IF(AC47="",TRUE,FALSE)</formula>
    </cfRule>
  </conditionalFormatting>
  <conditionalFormatting sqref="AG47:AI54">
    <cfRule type="expression" dxfId="1" priority="5">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GB190"/>
  <sheetViews>
    <sheetView zoomScaleNormal="100" workbookViewId="0"/>
  </sheetViews>
  <sheetFormatPr defaultColWidth="11.33203125" defaultRowHeight="14.4" x14ac:dyDescent="0.3"/>
  <cols>
    <col min="1" max="1" width="25.6640625" style="36" customWidth="1"/>
    <col min="2" max="2" width="26.44140625" style="165" customWidth="1"/>
    <col min="3" max="3" width="23.44140625" style="36" customWidth="1"/>
    <col min="4" max="4" width="13.6640625" style="36" customWidth="1"/>
    <col min="5" max="7" width="23.44140625" style="36" bestFit="1" customWidth="1"/>
    <col min="8" max="8" width="23.6640625" style="36" bestFit="1" customWidth="1"/>
    <col min="9" max="10" width="23.44140625" style="36" customWidth="1"/>
    <col min="11" max="11" width="23.6640625" style="36" bestFit="1" customWidth="1"/>
    <col min="12" max="12" width="13.6640625" style="36" customWidth="1"/>
    <col min="13" max="14" width="23.44140625" style="33" bestFit="1" customWidth="1"/>
    <col min="15" max="15" width="23.6640625" style="33" bestFit="1" customWidth="1"/>
    <col min="16" max="16" width="13.6640625" style="33" customWidth="1"/>
    <col min="17" max="18" width="23.44140625" style="33" bestFit="1" customWidth="1"/>
    <col min="19" max="19" width="23.6640625" style="33" bestFit="1" customWidth="1"/>
    <col min="20" max="20" width="13.6640625" style="33" customWidth="1"/>
    <col min="21" max="22" width="23.44140625" style="33" bestFit="1" customWidth="1"/>
    <col min="23" max="23" width="23.6640625" style="33" bestFit="1" customWidth="1"/>
    <col min="24" max="24" width="13.6640625" style="36" customWidth="1"/>
    <col min="25" max="26" width="23.44140625" style="36" bestFit="1" customWidth="1"/>
    <col min="27" max="27" width="23.6640625" style="36" bestFit="1" customWidth="1"/>
    <col min="28" max="28" width="13.6640625" style="36" customWidth="1"/>
    <col min="29" max="30" width="23.44140625" style="36" bestFit="1" customWidth="1"/>
    <col min="31" max="31" width="23.6640625" style="36" bestFit="1" customWidth="1"/>
    <col min="32" max="32" width="13.6640625" style="36" customWidth="1"/>
    <col min="33" max="16384" width="11.33203125" style="36"/>
  </cols>
  <sheetData>
    <row r="1" spans="1:184" s="366" customFormat="1" ht="10.199999999999999" x14ac:dyDescent="0.2">
      <c r="A1" s="366" t="s">
        <v>187</v>
      </c>
    </row>
    <row r="2" spans="1:184" ht="21" x14ac:dyDescent="0.4">
      <c r="A2" s="245" t="s">
        <v>11</v>
      </c>
      <c r="B2" s="245"/>
      <c r="C2" s="245"/>
      <c r="D2" s="245"/>
      <c r="E2" s="245"/>
      <c r="F2" s="33"/>
      <c r="G2" s="33"/>
      <c r="H2" s="33"/>
      <c r="I2" s="33"/>
      <c r="J2" s="33"/>
      <c r="K2" s="33"/>
      <c r="L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row>
    <row r="3" spans="1:184" x14ac:dyDescent="0.3">
      <c r="A3" s="121" t="s">
        <v>186</v>
      </c>
      <c r="B3" s="43"/>
      <c r="C3" s="33"/>
      <c r="D3" s="33"/>
      <c r="E3" s="33"/>
      <c r="F3" s="33"/>
      <c r="G3" s="33"/>
      <c r="H3" s="33"/>
      <c r="I3" s="33"/>
      <c r="J3" s="33"/>
      <c r="K3" s="33"/>
      <c r="L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row>
    <row r="4" spans="1:184" s="108" customFormat="1" ht="7.2" thickBot="1" x14ac:dyDescent="0.2">
      <c r="B4" s="175"/>
    </row>
    <row r="5" spans="1:184" ht="15" thickTop="1" x14ac:dyDescent="0.3">
      <c r="A5" s="5" t="s">
        <v>12</v>
      </c>
      <c r="B5" s="75" t="s">
        <v>11</v>
      </c>
      <c r="C5" s="5" t="s">
        <v>815</v>
      </c>
      <c r="D5" s="53">
        <v>45453</v>
      </c>
      <c r="E5" s="98" t="s">
        <v>176</v>
      </c>
      <c r="F5" s="53" t="s">
        <v>1536</v>
      </c>
      <c r="G5" s="33"/>
      <c r="H5" s="33"/>
      <c r="I5" s="33"/>
      <c r="J5" s="33"/>
      <c r="K5" s="33"/>
      <c r="L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row>
    <row r="6" spans="1:184" ht="15" thickBot="1" x14ac:dyDescent="0.35">
      <c r="A6" s="101" t="s">
        <v>138</v>
      </c>
      <c r="B6" s="69" t="s">
        <v>105</v>
      </c>
      <c r="C6" s="89" t="s">
        <v>35</v>
      </c>
      <c r="D6" s="55">
        <v>1.1000000000000001</v>
      </c>
      <c r="E6" s="89" t="s">
        <v>21</v>
      </c>
      <c r="F6" s="110">
        <v>2023</v>
      </c>
      <c r="G6" s="33"/>
      <c r="H6" s="33"/>
      <c r="I6" s="33"/>
      <c r="J6" s="33"/>
      <c r="K6" s="33"/>
      <c r="L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row>
    <row r="7" spans="1:184" ht="15.6" thickTop="1" thickBot="1" x14ac:dyDescent="0.35">
      <c r="A7" s="33"/>
      <c r="B7" s="43"/>
      <c r="C7" s="33"/>
      <c r="D7" s="33"/>
      <c r="E7" s="33"/>
      <c r="F7" s="33"/>
      <c r="G7" s="33"/>
      <c r="H7" s="33"/>
      <c r="I7" s="33"/>
      <c r="J7" s="33"/>
      <c r="K7" s="33"/>
      <c r="L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row>
    <row r="8" spans="1:184" ht="34.5" customHeight="1" thickTop="1" thickBot="1" x14ac:dyDescent="0.35">
      <c r="A8" s="518" t="s">
        <v>590</v>
      </c>
      <c r="B8" s="519"/>
      <c r="C8" s="519"/>
      <c r="D8" s="519"/>
      <c r="E8" s="519"/>
      <c r="F8" s="519"/>
      <c r="G8" s="519"/>
      <c r="H8" s="519"/>
      <c r="I8" s="519"/>
      <c r="J8" s="519"/>
      <c r="K8" s="519"/>
      <c r="L8" s="520"/>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row>
    <row r="9" spans="1:184" ht="15" thickTop="1" x14ac:dyDescent="0.3">
      <c r="A9" s="406"/>
      <c r="B9" s="530"/>
      <c r="C9" s="530"/>
      <c r="D9" s="530"/>
      <c r="E9" s="530"/>
      <c r="F9" s="530"/>
      <c r="G9" s="530"/>
      <c r="H9" s="530"/>
      <c r="I9" s="530"/>
      <c r="J9" s="530"/>
      <c r="K9" s="530"/>
      <c r="L9" s="530"/>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row>
    <row r="10" spans="1:184" s="33" customFormat="1" ht="15" customHeight="1" x14ac:dyDescent="0.3">
      <c r="A10" s="460" t="s">
        <v>177</v>
      </c>
      <c r="B10" s="460"/>
      <c r="C10" s="460"/>
      <c r="D10" s="460"/>
      <c r="E10" s="460"/>
      <c r="F10" s="460"/>
      <c r="G10" s="460"/>
      <c r="H10" s="460"/>
      <c r="I10" s="460"/>
      <c r="J10" s="460"/>
      <c r="K10" s="460"/>
      <c r="L10" s="460"/>
    </row>
    <row r="11" spans="1:184" s="227" customFormat="1" ht="18.75" customHeight="1" x14ac:dyDescent="0.3">
      <c r="A11" s="494" t="s">
        <v>705</v>
      </c>
      <c r="B11" s="494"/>
      <c r="C11" s="494"/>
      <c r="D11" s="494"/>
      <c r="E11" s="494"/>
      <c r="F11" s="494"/>
      <c r="G11" s="494"/>
      <c r="H11" s="494"/>
      <c r="I11" s="494"/>
      <c r="J11" s="494"/>
      <c r="K11" s="494"/>
      <c r="L11" s="494"/>
    </row>
    <row r="12" spans="1:184" s="33" customFormat="1" ht="20.100000000000001" customHeight="1" x14ac:dyDescent="0.3">
      <c r="A12" s="494" t="s">
        <v>729</v>
      </c>
      <c r="B12" s="494"/>
      <c r="C12" s="494"/>
      <c r="D12" s="494"/>
      <c r="E12" s="494"/>
      <c r="F12" s="494"/>
      <c r="G12" s="494"/>
      <c r="H12" s="494"/>
      <c r="I12" s="494"/>
      <c r="J12" s="494"/>
      <c r="K12" s="494"/>
      <c r="L12" s="494"/>
    </row>
    <row r="13" spans="1:184" s="227" customFormat="1" x14ac:dyDescent="0.3">
      <c r="A13" s="516" t="s">
        <v>607</v>
      </c>
      <c r="B13" s="516"/>
      <c r="C13" s="516"/>
      <c r="D13" s="516"/>
      <c r="E13" s="516"/>
      <c r="F13" s="516"/>
      <c r="G13" s="516"/>
      <c r="H13" s="516"/>
      <c r="I13" s="516"/>
      <c r="J13" s="516"/>
      <c r="K13" s="516"/>
      <c r="L13" s="516"/>
    </row>
    <row r="14" spans="1:184" s="227" customFormat="1" ht="75" customHeight="1" x14ac:dyDescent="0.3">
      <c r="A14" s="562" t="s">
        <v>1124</v>
      </c>
      <c r="B14" s="562"/>
      <c r="C14" s="562"/>
      <c r="D14" s="562"/>
      <c r="E14" s="562"/>
      <c r="F14" s="562"/>
      <c r="G14" s="562"/>
      <c r="H14" s="562"/>
      <c r="I14" s="562"/>
      <c r="J14" s="562"/>
      <c r="K14" s="562"/>
      <c r="L14" s="562"/>
    </row>
    <row r="15" spans="1:184" ht="27.6" customHeight="1" x14ac:dyDescent="0.3">
      <c r="A15" s="494" t="s">
        <v>737</v>
      </c>
      <c r="B15" s="494"/>
      <c r="C15" s="494"/>
      <c r="D15" s="494"/>
      <c r="E15" s="494"/>
      <c r="F15" s="494"/>
      <c r="G15" s="494"/>
      <c r="H15" s="494"/>
      <c r="I15" s="494"/>
      <c r="J15" s="494"/>
      <c r="K15" s="494"/>
      <c r="L15" s="494"/>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row>
    <row r="16" spans="1:184" s="227" customFormat="1" ht="21.75" customHeight="1" x14ac:dyDescent="0.3">
      <c r="A16" s="561" t="s">
        <v>168</v>
      </c>
      <c r="B16" s="561"/>
      <c r="C16" s="561"/>
      <c r="D16" s="561"/>
      <c r="E16" s="561"/>
      <c r="F16" s="561"/>
      <c r="G16" s="561"/>
      <c r="H16" s="561"/>
      <c r="I16" s="561"/>
      <c r="J16" s="561"/>
      <c r="K16" s="561"/>
      <c r="L16" s="561"/>
    </row>
    <row r="17" spans="1:32" s="227" customFormat="1" ht="19.5" customHeight="1" x14ac:dyDescent="0.3">
      <c r="A17" s="516" t="s">
        <v>591</v>
      </c>
      <c r="B17" s="516"/>
      <c r="C17" s="516"/>
      <c r="D17" s="516"/>
      <c r="E17" s="516"/>
      <c r="F17" s="516"/>
      <c r="G17" s="516"/>
      <c r="H17" s="516"/>
      <c r="I17" s="516"/>
      <c r="J17" s="516"/>
      <c r="K17" s="516"/>
      <c r="L17" s="516"/>
    </row>
    <row r="18" spans="1:32" s="106" customFormat="1" ht="20.25" customHeight="1" x14ac:dyDescent="0.3">
      <c r="A18" s="404" t="s">
        <v>592</v>
      </c>
      <c r="B18" s="404"/>
      <c r="C18" s="404"/>
      <c r="D18" s="404"/>
      <c r="E18" s="404"/>
      <c r="F18" s="404"/>
      <c r="G18" s="404"/>
      <c r="H18" s="404"/>
      <c r="I18" s="404"/>
      <c r="J18" s="404"/>
      <c r="K18" s="404"/>
      <c r="L18" s="404"/>
    </row>
    <row r="19" spans="1:32" s="106" customFormat="1" ht="33.75" customHeight="1" x14ac:dyDescent="0.3">
      <c r="A19" s="404" t="s">
        <v>740</v>
      </c>
      <c r="B19" s="404"/>
      <c r="C19" s="404"/>
      <c r="D19" s="404"/>
      <c r="E19" s="404"/>
      <c r="F19" s="404"/>
      <c r="G19" s="404"/>
      <c r="H19" s="404"/>
      <c r="I19" s="404"/>
      <c r="J19" s="404"/>
      <c r="K19" s="404"/>
      <c r="L19" s="404"/>
    </row>
    <row r="20" spans="1:32" s="106" customFormat="1" ht="28.5" customHeight="1" x14ac:dyDescent="0.3">
      <c r="A20" s="404" t="s">
        <v>593</v>
      </c>
      <c r="B20" s="404"/>
      <c r="C20" s="404"/>
      <c r="D20" s="404"/>
      <c r="E20" s="404"/>
      <c r="F20" s="404"/>
      <c r="G20" s="404"/>
      <c r="H20" s="404"/>
      <c r="I20" s="404"/>
      <c r="J20" s="404"/>
      <c r="K20" s="404"/>
      <c r="L20" s="404"/>
    </row>
    <row r="21" spans="1:32" s="106" customFormat="1" ht="31.5" customHeight="1" x14ac:dyDescent="0.3">
      <c r="A21" s="404" t="s">
        <v>706</v>
      </c>
      <c r="B21" s="404"/>
      <c r="C21" s="404"/>
      <c r="D21" s="404"/>
      <c r="E21" s="404"/>
      <c r="F21" s="404"/>
      <c r="G21" s="404"/>
      <c r="H21" s="404"/>
      <c r="I21" s="404"/>
      <c r="J21" s="404"/>
      <c r="K21" s="404"/>
      <c r="L21" s="404"/>
      <c r="N21" s="213"/>
    </row>
    <row r="22" spans="1:32" s="33" customFormat="1" ht="10.5" customHeight="1" x14ac:dyDescent="0.3">
      <c r="A22" s="156"/>
      <c r="B22" s="156"/>
      <c r="C22" s="156"/>
      <c r="D22" s="156"/>
      <c r="E22" s="156"/>
      <c r="F22" s="156"/>
      <c r="G22" s="156"/>
      <c r="H22" s="156"/>
      <c r="I22" s="156"/>
      <c r="J22" s="156"/>
      <c r="K22" s="156"/>
      <c r="L22" s="156"/>
    </row>
    <row r="23" spans="1:32" s="33" customFormat="1" x14ac:dyDescent="0.3">
      <c r="A23" s="126"/>
      <c r="B23" s="126"/>
      <c r="C23" s="126"/>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row>
    <row r="24" spans="1:32" s="106" customFormat="1" ht="15" customHeight="1" x14ac:dyDescent="0.3">
      <c r="A24" s="129"/>
      <c r="B24" s="130"/>
      <c r="D24" s="512" t="s">
        <v>320</v>
      </c>
      <c r="E24" s="512"/>
      <c r="F24" s="512"/>
      <c r="G24" s="512"/>
      <c r="H24" s="512" t="s">
        <v>321</v>
      </c>
      <c r="I24" s="512"/>
      <c r="J24" s="512"/>
      <c r="K24" s="512"/>
      <c r="L24" s="512" t="s">
        <v>76</v>
      </c>
      <c r="M24" s="512"/>
      <c r="N24" s="512"/>
      <c r="O24" s="512"/>
      <c r="P24" s="512" t="s">
        <v>129</v>
      </c>
      <c r="Q24" s="512"/>
      <c r="R24" s="512"/>
      <c r="S24" s="512"/>
      <c r="T24" s="512" t="s">
        <v>322</v>
      </c>
      <c r="U24" s="512"/>
      <c r="V24" s="512"/>
      <c r="W24" s="512"/>
      <c r="X24" s="527" t="s">
        <v>668</v>
      </c>
      <c r="Y24" s="527"/>
      <c r="Z24" s="527"/>
      <c r="AA24" s="527"/>
      <c r="AB24" s="527" t="s">
        <v>669</v>
      </c>
      <c r="AC24" s="527"/>
      <c r="AD24" s="527"/>
      <c r="AE24" s="527"/>
    </row>
    <row r="25" spans="1:32" s="106" customFormat="1" ht="15.6" x14ac:dyDescent="0.35">
      <c r="A25" s="128" t="s">
        <v>189</v>
      </c>
      <c r="B25" s="176" t="s">
        <v>230</v>
      </c>
      <c r="C25" s="124" t="s">
        <v>191</v>
      </c>
      <c r="D25" s="125" t="s">
        <v>192</v>
      </c>
      <c r="E25" s="125" t="s">
        <v>1532</v>
      </c>
      <c r="F25" s="125" t="s">
        <v>1533</v>
      </c>
      <c r="G25" s="125" t="s">
        <v>1534</v>
      </c>
      <c r="H25" s="125" t="s">
        <v>192</v>
      </c>
      <c r="I25" s="125" t="s">
        <v>1532</v>
      </c>
      <c r="J25" s="125" t="s">
        <v>1533</v>
      </c>
      <c r="K25" s="125" t="s">
        <v>1534</v>
      </c>
      <c r="L25" s="125" t="s">
        <v>192</v>
      </c>
      <c r="M25" s="125" t="s">
        <v>1532</v>
      </c>
      <c r="N25" s="125" t="s">
        <v>1533</v>
      </c>
      <c r="O25" s="125" t="s">
        <v>1534</v>
      </c>
      <c r="P25" s="125" t="s">
        <v>192</v>
      </c>
      <c r="Q25" s="125" t="s">
        <v>1532</v>
      </c>
      <c r="R25" s="125" t="s">
        <v>1533</v>
      </c>
      <c r="S25" s="125" t="s">
        <v>1534</v>
      </c>
      <c r="T25" s="125" t="s">
        <v>192</v>
      </c>
      <c r="U25" s="125" t="s">
        <v>1532</v>
      </c>
      <c r="V25" s="125" t="s">
        <v>1533</v>
      </c>
      <c r="W25" s="125" t="s">
        <v>1534</v>
      </c>
      <c r="X25" s="125" t="s">
        <v>192</v>
      </c>
      <c r="Y25" s="125" t="s">
        <v>1532</v>
      </c>
      <c r="Z25" s="125" t="s">
        <v>1533</v>
      </c>
      <c r="AA25" s="125" t="s">
        <v>1534</v>
      </c>
      <c r="AB25" s="125" t="s">
        <v>192</v>
      </c>
      <c r="AC25" s="125" t="s">
        <v>1532</v>
      </c>
      <c r="AD25" s="125" t="s">
        <v>1533</v>
      </c>
      <c r="AE25" s="125" t="s">
        <v>1534</v>
      </c>
      <c r="AF25" s="273"/>
    </row>
    <row r="26" spans="1:32" s="106" customFormat="1" x14ac:dyDescent="0.3">
      <c r="A26" s="484" t="s">
        <v>345</v>
      </c>
      <c r="B26" s="480" t="s">
        <v>346</v>
      </c>
      <c r="C26" s="125" t="s">
        <v>460</v>
      </c>
      <c r="D26" s="205">
        <v>0.79014736644295303</v>
      </c>
      <c r="E26" s="205">
        <v>0.78093000000000001</v>
      </c>
      <c r="F26" s="205">
        <v>2.2400000000000002E-5</v>
      </c>
      <c r="G26" s="205">
        <v>9.1949664429530203E-3</v>
      </c>
      <c r="H26" s="205">
        <v>1.0588012510067113</v>
      </c>
      <c r="I26" s="205">
        <v>1.0550200000000001</v>
      </c>
      <c r="J26" s="205">
        <v>1.4336000000000002E-3</v>
      </c>
      <c r="K26" s="205">
        <v>2.3476510067114093E-3</v>
      </c>
      <c r="L26" s="199"/>
      <c r="M26" s="199"/>
      <c r="N26" s="199"/>
      <c r="O26" s="199"/>
      <c r="P26" s="199"/>
      <c r="Q26" s="199"/>
      <c r="R26" s="199"/>
      <c r="S26" s="199"/>
      <c r="T26" s="199"/>
      <c r="U26" s="199"/>
      <c r="V26" s="199"/>
      <c r="W26" s="199"/>
      <c r="X26" s="199"/>
      <c r="Y26" s="199"/>
      <c r="Z26" s="199"/>
      <c r="AA26" s="199"/>
      <c r="AB26" s="205">
        <v>0.1827800067114094</v>
      </c>
      <c r="AC26" s="205">
        <v>0.18092</v>
      </c>
      <c r="AD26" s="205">
        <v>7.8400000000000008E-4</v>
      </c>
      <c r="AE26" s="205">
        <v>1.0760067114093958E-3</v>
      </c>
      <c r="AF26" s="273"/>
    </row>
    <row r="27" spans="1:32" s="106" customFormat="1" x14ac:dyDescent="0.3">
      <c r="A27" s="484"/>
      <c r="B27" s="480"/>
      <c r="C27" s="125" t="s">
        <v>132</v>
      </c>
      <c r="D27" s="205">
        <v>0.1421240268456376</v>
      </c>
      <c r="E27" s="205">
        <v>0.14047000000000001</v>
      </c>
      <c r="F27" s="205">
        <v>0</v>
      </c>
      <c r="G27" s="205">
        <v>1.6540268456375839E-3</v>
      </c>
      <c r="H27" s="205">
        <v>0.18217453825503357</v>
      </c>
      <c r="I27" s="205">
        <v>0.18146999999999999</v>
      </c>
      <c r="J27" s="205">
        <v>2.6880000000000003E-4</v>
      </c>
      <c r="K27" s="205">
        <v>4.3573825503355701E-4</v>
      </c>
      <c r="L27" s="199"/>
      <c r="M27" s="199"/>
      <c r="N27" s="199"/>
      <c r="O27" s="199"/>
      <c r="P27" s="199"/>
      <c r="Q27" s="199"/>
      <c r="R27" s="199"/>
      <c r="S27" s="199"/>
      <c r="T27" s="199"/>
      <c r="U27" s="199"/>
      <c r="V27" s="199"/>
      <c r="W27" s="199"/>
      <c r="X27" s="199"/>
      <c r="Y27" s="199"/>
      <c r="Z27" s="199"/>
      <c r="AA27" s="199"/>
      <c r="AB27" s="205">
        <v>3.8500315436241613E-2</v>
      </c>
      <c r="AC27" s="205">
        <v>3.8109999999999998E-2</v>
      </c>
      <c r="AD27" s="205">
        <v>1.6799999999999999E-4</v>
      </c>
      <c r="AE27" s="205">
        <v>2.2231543624161074E-4</v>
      </c>
      <c r="AF27" s="273"/>
    </row>
    <row r="28" spans="1:32" s="106" customFormat="1" x14ac:dyDescent="0.3">
      <c r="A28" s="484"/>
      <c r="B28" s="480"/>
      <c r="C28" s="125" t="s">
        <v>325</v>
      </c>
      <c r="D28" s="205">
        <v>0.22874898523489931</v>
      </c>
      <c r="E28" s="205">
        <v>0.22606999999999999</v>
      </c>
      <c r="F28" s="205">
        <v>1.1200000000000001E-5</v>
      </c>
      <c r="G28" s="205">
        <v>2.6677852348993289E-3</v>
      </c>
      <c r="H28" s="205">
        <v>0.29317811677852351</v>
      </c>
      <c r="I28" s="205">
        <v>0.29204999999999998</v>
      </c>
      <c r="J28" s="205">
        <v>4.2560000000000005E-4</v>
      </c>
      <c r="K28" s="205">
        <v>7.0251677852348996E-4</v>
      </c>
      <c r="L28" s="199"/>
      <c r="M28" s="199"/>
      <c r="N28" s="199"/>
      <c r="O28" s="199"/>
      <c r="P28" s="199"/>
      <c r="Q28" s="199"/>
      <c r="R28" s="199"/>
      <c r="S28" s="199"/>
      <c r="T28" s="199"/>
      <c r="U28" s="199"/>
      <c r="V28" s="199"/>
      <c r="W28" s="199"/>
      <c r="X28" s="199"/>
      <c r="Y28" s="199"/>
      <c r="Z28" s="199"/>
      <c r="AA28" s="199"/>
      <c r="AB28" s="205">
        <v>6.1973397315436239E-2</v>
      </c>
      <c r="AC28" s="205">
        <v>6.1339999999999999E-2</v>
      </c>
      <c r="AD28" s="205">
        <v>2.6880000000000003E-4</v>
      </c>
      <c r="AE28" s="205">
        <v>3.6459731543624161E-4</v>
      </c>
      <c r="AF28" s="273"/>
    </row>
    <row r="29" spans="1:32" s="106" customFormat="1" x14ac:dyDescent="0.3">
      <c r="A29" s="484"/>
      <c r="B29" s="480" t="s">
        <v>347</v>
      </c>
      <c r="C29" s="125" t="s">
        <v>460</v>
      </c>
      <c r="D29" s="205">
        <v>0.56786358255033553</v>
      </c>
      <c r="E29" s="205">
        <v>0.56216999999999995</v>
      </c>
      <c r="F29" s="205">
        <v>1.1200000000000001E-5</v>
      </c>
      <c r="G29" s="205">
        <v>5.6823825503355702E-3</v>
      </c>
      <c r="H29" s="205">
        <v>0.73241617852348995</v>
      </c>
      <c r="I29" s="205">
        <v>0.72985</v>
      </c>
      <c r="J29" s="205">
        <v>9.7440000000000005E-4</v>
      </c>
      <c r="K29" s="205">
        <v>1.5917785234899329E-3</v>
      </c>
      <c r="L29" s="199"/>
      <c r="M29" s="199"/>
      <c r="N29" s="199"/>
      <c r="O29" s="199"/>
      <c r="P29" s="199"/>
      <c r="Q29" s="199"/>
      <c r="R29" s="199"/>
      <c r="S29" s="199"/>
      <c r="T29" s="199"/>
      <c r="U29" s="199"/>
      <c r="V29" s="199"/>
      <c r="W29" s="199"/>
      <c r="X29" s="199"/>
      <c r="Y29" s="199"/>
      <c r="Z29" s="199"/>
      <c r="AA29" s="199"/>
      <c r="AB29" s="205">
        <v>0.26503543355704695</v>
      </c>
      <c r="AC29" s="205">
        <v>0.2626</v>
      </c>
      <c r="AD29" s="205">
        <v>1.0304000000000001E-3</v>
      </c>
      <c r="AE29" s="205">
        <v>1.4050335570469799E-3</v>
      </c>
      <c r="AF29" s="273"/>
    </row>
    <row r="30" spans="1:32" s="106" customFormat="1" x14ac:dyDescent="0.3">
      <c r="A30" s="484"/>
      <c r="B30" s="480"/>
      <c r="C30" s="125" t="s">
        <v>132</v>
      </c>
      <c r="D30" s="205">
        <v>0.17405402684563759</v>
      </c>
      <c r="E30" s="205">
        <v>0.1724</v>
      </c>
      <c r="F30" s="205">
        <v>0</v>
      </c>
      <c r="G30" s="205">
        <v>1.6540268456375839E-3</v>
      </c>
      <c r="H30" s="205">
        <v>0.19594453825503358</v>
      </c>
      <c r="I30" s="205">
        <v>0.19524</v>
      </c>
      <c r="J30" s="205">
        <v>2.6880000000000003E-4</v>
      </c>
      <c r="K30" s="205">
        <v>4.3573825503355701E-4</v>
      </c>
      <c r="L30" s="199"/>
      <c r="M30" s="199"/>
      <c r="N30" s="199"/>
      <c r="O30" s="199"/>
      <c r="P30" s="199"/>
      <c r="Q30" s="199"/>
      <c r="R30" s="199"/>
      <c r="S30" s="199"/>
      <c r="T30" s="199"/>
      <c r="U30" s="199"/>
      <c r="V30" s="199"/>
      <c r="W30" s="199"/>
      <c r="X30" s="199"/>
      <c r="Y30" s="199"/>
      <c r="Z30" s="199"/>
      <c r="AA30" s="199"/>
      <c r="AB30" s="205">
        <v>5.9315241610738256E-2</v>
      </c>
      <c r="AC30" s="205">
        <v>5.8779999999999999E-2</v>
      </c>
      <c r="AD30" s="205">
        <v>2.2400000000000002E-4</v>
      </c>
      <c r="AE30" s="205">
        <v>3.1124161073825502E-4</v>
      </c>
      <c r="AF30" s="273"/>
    </row>
    <row r="31" spans="1:32" s="106" customFormat="1" x14ac:dyDescent="0.3">
      <c r="A31" s="484"/>
      <c r="B31" s="480"/>
      <c r="C31" s="125" t="s">
        <v>325</v>
      </c>
      <c r="D31" s="205">
        <v>0.28012898523489932</v>
      </c>
      <c r="E31" s="205">
        <v>0.27744999999999997</v>
      </c>
      <c r="F31" s="205">
        <v>1.1200000000000001E-5</v>
      </c>
      <c r="G31" s="205">
        <v>2.6677852348993289E-3</v>
      </c>
      <c r="H31" s="205">
        <v>0.31533811677852353</v>
      </c>
      <c r="I31" s="205">
        <v>0.31420999999999999</v>
      </c>
      <c r="J31" s="205">
        <v>4.2560000000000005E-4</v>
      </c>
      <c r="K31" s="205">
        <v>7.0251677852348996E-4</v>
      </c>
      <c r="L31" s="199"/>
      <c r="M31" s="199"/>
      <c r="N31" s="199"/>
      <c r="O31" s="199"/>
      <c r="P31" s="199"/>
      <c r="Q31" s="199"/>
      <c r="R31" s="199"/>
      <c r="S31" s="199"/>
      <c r="T31" s="199"/>
      <c r="U31" s="199"/>
      <c r="V31" s="199"/>
      <c r="W31" s="199"/>
      <c r="X31" s="199"/>
      <c r="Y31" s="199"/>
      <c r="Z31" s="199"/>
      <c r="AA31" s="199"/>
      <c r="AB31" s="205">
        <v>9.546647919463086E-2</v>
      </c>
      <c r="AC31" s="205">
        <v>9.4589999999999994E-2</v>
      </c>
      <c r="AD31" s="205">
        <v>3.6960000000000004E-4</v>
      </c>
      <c r="AE31" s="205">
        <v>5.0687919463087241E-4</v>
      </c>
      <c r="AF31" s="273"/>
    </row>
    <row r="32" spans="1:32" s="106" customFormat="1" x14ac:dyDescent="0.3">
      <c r="A32" s="484"/>
      <c r="B32" s="480" t="s">
        <v>348</v>
      </c>
      <c r="C32" s="125" t="s">
        <v>460</v>
      </c>
      <c r="D32" s="205">
        <v>0.56759052885906047</v>
      </c>
      <c r="E32" s="205">
        <v>0.56388000000000005</v>
      </c>
      <c r="F32" s="205">
        <v>1.1200000000000001E-5</v>
      </c>
      <c r="G32" s="205">
        <v>3.6993288590604022E-3</v>
      </c>
      <c r="H32" s="205">
        <v>0.77663569932885901</v>
      </c>
      <c r="I32" s="205">
        <v>0.77488999999999997</v>
      </c>
      <c r="J32" s="205">
        <v>6.6080000000000012E-4</v>
      </c>
      <c r="K32" s="205">
        <v>1.0848993288590603E-3</v>
      </c>
      <c r="L32" s="199"/>
      <c r="M32" s="199"/>
      <c r="N32" s="199"/>
      <c r="O32" s="199"/>
      <c r="P32" s="199"/>
      <c r="Q32" s="199"/>
      <c r="R32" s="199"/>
      <c r="S32" s="199"/>
      <c r="T32" s="199"/>
      <c r="U32" s="199"/>
      <c r="V32" s="199"/>
      <c r="W32" s="199"/>
      <c r="X32" s="199"/>
      <c r="Y32" s="199"/>
      <c r="Z32" s="199"/>
      <c r="AA32" s="199"/>
      <c r="AB32" s="205">
        <v>0.26159930738255033</v>
      </c>
      <c r="AC32" s="205">
        <v>0.25931999999999999</v>
      </c>
      <c r="AD32" s="205">
        <v>9.632000000000001E-4</v>
      </c>
      <c r="AE32" s="205">
        <v>1.3161073825503355E-3</v>
      </c>
      <c r="AF32" s="273"/>
    </row>
    <row r="33" spans="1:32" s="106" customFormat="1" x14ac:dyDescent="0.3">
      <c r="A33" s="484"/>
      <c r="B33" s="480"/>
      <c r="C33" s="125" t="s">
        <v>132</v>
      </c>
      <c r="D33" s="205">
        <v>0.25346402684563757</v>
      </c>
      <c r="E33" s="205">
        <v>0.25180999999999998</v>
      </c>
      <c r="F33" s="205">
        <v>0</v>
      </c>
      <c r="G33" s="205">
        <v>1.6540268456375839E-3</v>
      </c>
      <c r="H33" s="205">
        <v>0.3144445382550336</v>
      </c>
      <c r="I33" s="205">
        <v>0.31374000000000002</v>
      </c>
      <c r="J33" s="205">
        <v>2.6880000000000003E-4</v>
      </c>
      <c r="K33" s="205">
        <v>4.3573825503355701E-4</v>
      </c>
      <c r="L33" s="199"/>
      <c r="M33" s="199"/>
      <c r="N33" s="199"/>
      <c r="O33" s="199"/>
      <c r="P33" s="199"/>
      <c r="Q33" s="199"/>
      <c r="R33" s="199"/>
      <c r="S33" s="199"/>
      <c r="T33" s="199"/>
      <c r="U33" s="199"/>
      <c r="V33" s="199"/>
      <c r="W33" s="199"/>
      <c r="X33" s="199"/>
      <c r="Y33" s="199"/>
      <c r="Z33" s="199"/>
      <c r="AA33" s="199"/>
      <c r="AB33" s="205">
        <v>8.9670538255033558E-2</v>
      </c>
      <c r="AC33" s="205">
        <v>8.8910000000000003E-2</v>
      </c>
      <c r="AD33" s="205">
        <v>3.2480000000000003E-4</v>
      </c>
      <c r="AE33" s="205">
        <v>4.3573825503355701E-4</v>
      </c>
      <c r="AF33" s="273"/>
    </row>
    <row r="34" spans="1:32" s="106" customFormat="1" x14ac:dyDescent="0.3">
      <c r="A34" s="484"/>
      <c r="B34" s="480"/>
      <c r="C34" s="125" t="s">
        <v>325</v>
      </c>
      <c r="D34" s="205">
        <v>0.40791898523489933</v>
      </c>
      <c r="E34" s="205">
        <v>0.40523999999999999</v>
      </c>
      <c r="F34" s="205">
        <v>1.1200000000000001E-5</v>
      </c>
      <c r="G34" s="205">
        <v>2.6677852348993289E-3</v>
      </c>
      <c r="H34" s="205">
        <v>0.50604811677852357</v>
      </c>
      <c r="I34" s="205">
        <v>0.50492000000000004</v>
      </c>
      <c r="J34" s="205">
        <v>4.2560000000000005E-4</v>
      </c>
      <c r="K34" s="205">
        <v>7.0251677852348996E-4</v>
      </c>
      <c r="L34" s="199"/>
      <c r="M34" s="199"/>
      <c r="N34" s="199"/>
      <c r="O34" s="199"/>
      <c r="P34" s="199"/>
      <c r="Q34" s="199"/>
      <c r="R34" s="199"/>
      <c r="S34" s="199"/>
      <c r="T34" s="199"/>
      <c r="U34" s="199"/>
      <c r="V34" s="199"/>
      <c r="W34" s="199"/>
      <c r="X34" s="199"/>
      <c r="Y34" s="199"/>
      <c r="Z34" s="199"/>
      <c r="AA34" s="199"/>
      <c r="AB34" s="205">
        <v>0.14429771677852349</v>
      </c>
      <c r="AC34" s="205">
        <v>0.14308000000000001</v>
      </c>
      <c r="AD34" s="205">
        <v>5.1520000000000005E-4</v>
      </c>
      <c r="AE34" s="205">
        <v>7.0251677852348996E-4</v>
      </c>
      <c r="AF34" s="273"/>
    </row>
    <row r="35" spans="1:32" s="106" customFormat="1" x14ac:dyDescent="0.3">
      <c r="A35" s="484"/>
      <c r="B35" s="480" t="s">
        <v>349</v>
      </c>
      <c r="C35" s="125" t="s">
        <v>460</v>
      </c>
      <c r="D35" s="205">
        <v>0.57059626711409395</v>
      </c>
      <c r="E35" s="205">
        <v>0.56645000000000001</v>
      </c>
      <c r="F35" s="205">
        <v>1.1200000000000001E-5</v>
      </c>
      <c r="G35" s="205">
        <v>4.1350671140939592E-3</v>
      </c>
      <c r="H35" s="205">
        <v>0.71964115973154363</v>
      </c>
      <c r="I35" s="205">
        <v>0.71723999999999999</v>
      </c>
      <c r="J35" s="205">
        <v>9.0720000000000004E-4</v>
      </c>
      <c r="K35" s="205">
        <v>1.4939597315436243E-3</v>
      </c>
      <c r="L35" s="205">
        <v>0.57513896644295304</v>
      </c>
      <c r="M35" s="205">
        <v>0.57059000000000004</v>
      </c>
      <c r="N35" s="205">
        <v>3.3040000000000001E-3</v>
      </c>
      <c r="O35" s="205">
        <v>1.2449664429530201E-3</v>
      </c>
      <c r="P35" s="205">
        <v>0.63199576644295308</v>
      </c>
      <c r="Q35" s="205">
        <v>0.63065000000000004</v>
      </c>
      <c r="R35" s="205">
        <v>1.0080000000000001E-4</v>
      </c>
      <c r="S35" s="205">
        <v>1.2449664429530201E-3</v>
      </c>
      <c r="T35" s="205">
        <v>0.5751397409395973</v>
      </c>
      <c r="U35" s="205">
        <v>0.57106000000000001</v>
      </c>
      <c r="V35" s="205">
        <v>3.3600000000000004E-5</v>
      </c>
      <c r="W35" s="205">
        <v>4.0461409395973159E-3</v>
      </c>
      <c r="X35" s="199"/>
      <c r="Y35" s="199"/>
      <c r="Z35" s="199"/>
      <c r="AA35" s="199"/>
      <c r="AB35" s="205">
        <v>0.26341543355704694</v>
      </c>
      <c r="AC35" s="205">
        <v>0.26097999999999999</v>
      </c>
      <c r="AD35" s="205">
        <v>1.0304000000000001E-3</v>
      </c>
      <c r="AE35" s="205">
        <v>1.4050335570469799E-3</v>
      </c>
      <c r="AF35" s="273"/>
    </row>
    <row r="36" spans="1:32" s="106" customFormat="1" x14ac:dyDescent="0.3">
      <c r="A36" s="484"/>
      <c r="B36" s="480"/>
      <c r="C36" s="125" t="s">
        <v>132</v>
      </c>
      <c r="D36" s="205">
        <v>0.23128402684563759</v>
      </c>
      <c r="E36" s="205">
        <v>0.22963</v>
      </c>
      <c r="F36" s="205">
        <v>0</v>
      </c>
      <c r="G36" s="205">
        <v>1.6540268456375839E-3</v>
      </c>
      <c r="H36" s="205">
        <v>0.20132453825503357</v>
      </c>
      <c r="I36" s="205">
        <v>0.20061999999999999</v>
      </c>
      <c r="J36" s="205">
        <v>2.6880000000000003E-4</v>
      </c>
      <c r="K36" s="205">
        <v>4.3573825503355701E-4</v>
      </c>
      <c r="L36" s="205">
        <v>0.23208958657718121</v>
      </c>
      <c r="M36" s="205">
        <v>0.23027</v>
      </c>
      <c r="N36" s="205">
        <v>1.3216000000000002E-3</v>
      </c>
      <c r="O36" s="205">
        <v>4.9798657718120806E-4</v>
      </c>
      <c r="P36" s="205">
        <v>0.25504278657718121</v>
      </c>
      <c r="Q36" s="205">
        <v>0.2545</v>
      </c>
      <c r="R36" s="205">
        <v>4.4800000000000005E-5</v>
      </c>
      <c r="S36" s="205">
        <v>4.9798657718120806E-4</v>
      </c>
      <c r="T36" s="205">
        <v>0.23036965637583892</v>
      </c>
      <c r="U36" s="205">
        <v>0.22874</v>
      </c>
      <c r="V36" s="205">
        <v>1.1200000000000001E-5</v>
      </c>
      <c r="W36" s="205">
        <v>1.6184563758389261E-3</v>
      </c>
      <c r="X36" s="199"/>
      <c r="Y36" s="199"/>
      <c r="Z36" s="199"/>
      <c r="AA36" s="199"/>
      <c r="AB36" s="205">
        <v>7.3455241610738256E-2</v>
      </c>
      <c r="AC36" s="205">
        <v>7.2919999999999999E-2</v>
      </c>
      <c r="AD36" s="205">
        <v>2.2400000000000002E-4</v>
      </c>
      <c r="AE36" s="205">
        <v>3.1124161073825502E-4</v>
      </c>
      <c r="AF36" s="273"/>
    </row>
    <row r="37" spans="1:32" s="106" customFormat="1" x14ac:dyDescent="0.3">
      <c r="A37" s="484"/>
      <c r="B37" s="480"/>
      <c r="C37" s="125" t="s">
        <v>325</v>
      </c>
      <c r="D37" s="205">
        <v>0.37223898523489934</v>
      </c>
      <c r="E37" s="205">
        <v>0.36956</v>
      </c>
      <c r="F37" s="205">
        <v>1.1200000000000001E-5</v>
      </c>
      <c r="G37" s="205">
        <v>2.6677852348993289E-3</v>
      </c>
      <c r="H37" s="205">
        <v>0.32399811677852353</v>
      </c>
      <c r="I37" s="205">
        <v>0.32286999999999999</v>
      </c>
      <c r="J37" s="205">
        <v>4.2560000000000005E-4</v>
      </c>
      <c r="K37" s="205">
        <v>7.0251677852348996E-4</v>
      </c>
      <c r="L37" s="205">
        <v>0.37349713557046982</v>
      </c>
      <c r="M37" s="205">
        <v>0.37058000000000002</v>
      </c>
      <c r="N37" s="205">
        <v>2.1168000000000003E-3</v>
      </c>
      <c r="O37" s="205">
        <v>8.0033557046979868E-4</v>
      </c>
      <c r="P37" s="205">
        <v>0.41045753557046982</v>
      </c>
      <c r="Q37" s="205">
        <v>0.40959000000000001</v>
      </c>
      <c r="R37" s="205">
        <v>6.7200000000000007E-5</v>
      </c>
      <c r="S37" s="205">
        <v>8.0033557046979868E-4</v>
      </c>
      <c r="T37" s="205">
        <v>0.37074904429530198</v>
      </c>
      <c r="U37" s="205">
        <v>0.36813000000000001</v>
      </c>
      <c r="V37" s="205">
        <v>2.2400000000000002E-5</v>
      </c>
      <c r="W37" s="205">
        <v>2.5966442953020133E-3</v>
      </c>
      <c r="X37" s="199"/>
      <c r="Y37" s="199"/>
      <c r="Z37" s="199"/>
      <c r="AA37" s="199"/>
      <c r="AB37" s="205">
        <v>0.11823647919463087</v>
      </c>
      <c r="AC37" s="205">
        <v>0.11736000000000001</v>
      </c>
      <c r="AD37" s="205">
        <v>3.6960000000000004E-4</v>
      </c>
      <c r="AE37" s="205">
        <v>5.0687919463087241E-4</v>
      </c>
      <c r="AF37" s="273"/>
    </row>
    <row r="38" spans="1:32" s="106" customFormat="1" x14ac:dyDescent="0.3">
      <c r="A38" s="129"/>
      <c r="B38" s="130"/>
      <c r="AF38" s="273"/>
    </row>
    <row r="39" spans="1:32" s="106" customFormat="1" x14ac:dyDescent="0.3">
      <c r="A39" s="129"/>
      <c r="B39" s="130"/>
      <c r="D39" s="273"/>
      <c r="E39" s="273"/>
      <c r="F39" s="273"/>
      <c r="G39" s="273"/>
      <c r="H39" s="273"/>
      <c r="I39" s="273"/>
      <c r="J39" s="273"/>
      <c r="K39" s="273"/>
      <c r="L39" s="273"/>
      <c r="M39" s="273"/>
      <c r="N39" s="273"/>
      <c r="O39" s="273"/>
      <c r="P39" s="273"/>
      <c r="Q39" s="273"/>
      <c r="R39" s="273"/>
      <c r="S39" s="273"/>
      <c r="AF39" s="273"/>
    </row>
    <row r="40" spans="1:32" s="106" customFormat="1" x14ac:dyDescent="0.3">
      <c r="A40" s="129"/>
      <c r="B40" s="130"/>
      <c r="D40" s="512" t="s">
        <v>350</v>
      </c>
      <c r="E40" s="512"/>
      <c r="F40" s="512"/>
      <c r="G40" s="512"/>
      <c r="H40" s="512" t="s">
        <v>351</v>
      </c>
      <c r="I40" s="512"/>
      <c r="J40" s="512"/>
      <c r="K40" s="512"/>
      <c r="L40" s="512" t="s">
        <v>352</v>
      </c>
      <c r="M40" s="512"/>
      <c r="N40" s="512"/>
      <c r="O40" s="512"/>
      <c r="P40" s="512" t="s">
        <v>353</v>
      </c>
      <c r="Q40" s="512"/>
      <c r="R40" s="512"/>
      <c r="S40" s="512"/>
      <c r="AF40" s="273"/>
    </row>
    <row r="41" spans="1:32" s="106" customFormat="1" ht="15.6" x14ac:dyDescent="0.35">
      <c r="A41" s="128" t="s">
        <v>189</v>
      </c>
      <c r="B41" s="176" t="s">
        <v>230</v>
      </c>
      <c r="C41" s="124" t="s">
        <v>191</v>
      </c>
      <c r="D41" s="125" t="s">
        <v>192</v>
      </c>
      <c r="E41" s="125" t="s">
        <v>1532</v>
      </c>
      <c r="F41" s="125" t="s">
        <v>1533</v>
      </c>
      <c r="G41" s="125" t="s">
        <v>1534</v>
      </c>
      <c r="H41" s="125" t="s">
        <v>192</v>
      </c>
      <c r="I41" s="125" t="s">
        <v>1532</v>
      </c>
      <c r="J41" s="125" t="s">
        <v>1533</v>
      </c>
      <c r="K41" s="125" t="s">
        <v>1534</v>
      </c>
      <c r="L41" s="125" t="s">
        <v>192</v>
      </c>
      <c r="M41" s="125" t="s">
        <v>1532</v>
      </c>
      <c r="N41" s="125" t="s">
        <v>1533</v>
      </c>
      <c r="O41" s="125" t="s">
        <v>1534</v>
      </c>
      <c r="P41" s="125" t="s">
        <v>192</v>
      </c>
      <c r="Q41" s="125" t="s">
        <v>1532</v>
      </c>
      <c r="R41" s="125" t="s">
        <v>1533</v>
      </c>
      <c r="S41" s="125" t="s">
        <v>1534</v>
      </c>
      <c r="AF41" s="273"/>
    </row>
    <row r="42" spans="1:32" s="106" customFormat="1" x14ac:dyDescent="0.3">
      <c r="A42" s="484" t="s">
        <v>354</v>
      </c>
      <c r="B42" s="480" t="s">
        <v>355</v>
      </c>
      <c r="C42" s="125" t="s">
        <v>460</v>
      </c>
      <c r="D42" s="208"/>
      <c r="E42" s="208"/>
      <c r="F42" s="208"/>
      <c r="G42" s="208"/>
      <c r="H42" s="205">
        <v>0.4458339879194631</v>
      </c>
      <c r="I42" s="209">
        <v>0.44078000000000001</v>
      </c>
      <c r="J42" s="401">
        <v>1.0080000000000001E-4</v>
      </c>
      <c r="K42" s="401">
        <v>4.9531879194630877E-3</v>
      </c>
      <c r="L42" s="205">
        <v>0.2405570402684564</v>
      </c>
      <c r="M42" s="209">
        <v>0.23802000000000001</v>
      </c>
      <c r="N42" s="401">
        <v>5.6000000000000006E-5</v>
      </c>
      <c r="O42" s="401">
        <v>2.4810402684563759E-3</v>
      </c>
      <c r="P42" s="205">
        <v>0.51228203355704693</v>
      </c>
      <c r="Q42" s="209">
        <v>0.50678999999999996</v>
      </c>
      <c r="R42" s="401">
        <v>1.1200000000000001E-4</v>
      </c>
      <c r="S42" s="401">
        <v>5.3800335570469799E-3</v>
      </c>
      <c r="AF42" s="273"/>
    </row>
    <row r="43" spans="1:32" s="106" customFormat="1" x14ac:dyDescent="0.3">
      <c r="A43" s="484"/>
      <c r="B43" s="480"/>
      <c r="C43" s="125" t="s">
        <v>132</v>
      </c>
      <c r="D43" s="205">
        <v>0.45220978523489935</v>
      </c>
      <c r="E43" s="209">
        <v>0.44678000000000001</v>
      </c>
      <c r="F43" s="401">
        <v>1.1200000000000001E-4</v>
      </c>
      <c r="G43" s="401">
        <v>5.3177852348993285E-3</v>
      </c>
      <c r="H43" s="205">
        <v>0.49105978523489935</v>
      </c>
      <c r="I43" s="209">
        <v>0.48563000000000001</v>
      </c>
      <c r="J43" s="401">
        <v>1.1200000000000001E-4</v>
      </c>
      <c r="K43" s="401">
        <v>5.3177852348993285E-3</v>
      </c>
      <c r="L43" s="205">
        <v>0.52990978523489929</v>
      </c>
      <c r="M43" s="209">
        <v>0.52447999999999995</v>
      </c>
      <c r="N43" s="401">
        <v>1.1200000000000001E-4</v>
      </c>
      <c r="O43" s="401">
        <v>5.3177852348993285E-3</v>
      </c>
      <c r="P43" s="205">
        <v>0.48561978523489935</v>
      </c>
      <c r="Q43" s="209">
        <v>0.48019000000000001</v>
      </c>
      <c r="R43" s="401">
        <v>1.1200000000000001E-4</v>
      </c>
      <c r="S43" s="401">
        <v>5.3177852348993285E-3</v>
      </c>
      <c r="AF43" s="273"/>
    </row>
    <row r="44" spans="1:32" s="106" customFormat="1" x14ac:dyDescent="0.3">
      <c r="A44" s="484"/>
      <c r="B44" s="480"/>
      <c r="C44" s="125" t="s">
        <v>325</v>
      </c>
      <c r="D44" s="205">
        <v>0.72775389798657719</v>
      </c>
      <c r="E44" s="209">
        <v>0.71901999999999999</v>
      </c>
      <c r="F44" s="401">
        <v>1.7920000000000002E-4</v>
      </c>
      <c r="G44" s="401">
        <v>8.5546979865771811E-3</v>
      </c>
      <c r="H44" s="205">
        <v>0.79027389798657721</v>
      </c>
      <c r="I44" s="209">
        <v>0.78154000000000001</v>
      </c>
      <c r="J44" s="401">
        <v>1.7920000000000002E-4</v>
      </c>
      <c r="K44" s="401">
        <v>8.5546979865771811E-3</v>
      </c>
      <c r="L44" s="205">
        <v>0.85280389798657719</v>
      </c>
      <c r="M44" s="209">
        <v>0.84406999999999999</v>
      </c>
      <c r="N44" s="401">
        <v>1.7920000000000002E-4</v>
      </c>
      <c r="O44" s="401">
        <v>8.5546979865771811E-3</v>
      </c>
      <c r="P44" s="205">
        <v>0.78152389798657718</v>
      </c>
      <c r="Q44" s="209">
        <v>0.77278999999999998</v>
      </c>
      <c r="R44" s="401">
        <v>1.7920000000000002E-4</v>
      </c>
      <c r="S44" s="401">
        <v>8.5546979865771811E-3</v>
      </c>
      <c r="AF44" s="273"/>
    </row>
    <row r="45" spans="1:32" s="106" customFormat="1" x14ac:dyDescent="0.3">
      <c r="A45" s="484"/>
      <c r="B45" s="480" t="s">
        <v>356</v>
      </c>
      <c r="C45" s="125" t="s">
        <v>460</v>
      </c>
      <c r="D45" s="208"/>
      <c r="E45" s="208"/>
      <c r="F45" s="208"/>
      <c r="G45" s="208"/>
      <c r="H45" s="205">
        <v>0.25072818120805368</v>
      </c>
      <c r="I45" s="209">
        <v>0.24812000000000001</v>
      </c>
      <c r="J45" s="401">
        <v>5.6000000000000006E-5</v>
      </c>
      <c r="K45" s="401">
        <v>2.5521812080536912E-3</v>
      </c>
      <c r="L45" s="205">
        <v>0.14087293691275168</v>
      </c>
      <c r="M45" s="209">
        <v>0.13957</v>
      </c>
      <c r="N45" s="401">
        <v>2.2400000000000002E-5</v>
      </c>
      <c r="O45" s="401">
        <v>1.2805369127516779E-3</v>
      </c>
      <c r="P45" s="205">
        <v>0.35412108456375835</v>
      </c>
      <c r="Q45" s="209">
        <v>0.35028999999999999</v>
      </c>
      <c r="R45" s="401">
        <v>7.8399999999999995E-5</v>
      </c>
      <c r="S45" s="401">
        <v>3.752684563758389E-3</v>
      </c>
      <c r="AF45" s="273"/>
    </row>
    <row r="46" spans="1:32" s="106" customFormat="1" x14ac:dyDescent="0.3">
      <c r="A46" s="484"/>
      <c r="B46" s="480"/>
      <c r="C46" s="125" t="s">
        <v>132</v>
      </c>
      <c r="D46" s="205">
        <v>0.5408771181208053</v>
      </c>
      <c r="E46" s="209">
        <v>0.53425999999999996</v>
      </c>
      <c r="F46" s="401">
        <v>1.3440000000000001E-4</v>
      </c>
      <c r="G46" s="401">
        <v>6.4827181208053685E-3</v>
      </c>
      <c r="H46" s="205">
        <v>0.61719711812080535</v>
      </c>
      <c r="I46" s="209">
        <v>0.61058000000000001</v>
      </c>
      <c r="J46" s="401">
        <v>1.3440000000000001E-4</v>
      </c>
      <c r="K46" s="401">
        <v>6.4827181208053685E-3</v>
      </c>
      <c r="L46" s="205">
        <v>0.6935171181208053</v>
      </c>
      <c r="M46" s="209">
        <v>0.68689999999999996</v>
      </c>
      <c r="N46" s="401">
        <v>1.3440000000000001E-4</v>
      </c>
      <c r="O46" s="401">
        <v>6.4827181208053685E-3</v>
      </c>
      <c r="P46" s="205">
        <v>0.59276711812080529</v>
      </c>
      <c r="Q46" s="209">
        <v>0.58614999999999995</v>
      </c>
      <c r="R46" s="401">
        <v>1.3440000000000001E-4</v>
      </c>
      <c r="S46" s="401">
        <v>6.4827181208053685E-3</v>
      </c>
      <c r="AF46" s="273"/>
    </row>
    <row r="47" spans="1:32" s="106" customFormat="1" x14ac:dyDescent="0.3">
      <c r="A47" s="484"/>
      <c r="B47" s="480"/>
      <c r="C47" s="125" t="s">
        <v>325</v>
      </c>
      <c r="D47" s="205">
        <v>0.87045504026845644</v>
      </c>
      <c r="E47" s="209">
        <v>0.85980000000000001</v>
      </c>
      <c r="F47" s="401">
        <v>2.2400000000000002E-4</v>
      </c>
      <c r="G47" s="401">
        <v>1.0431040268456376E-2</v>
      </c>
      <c r="H47" s="205">
        <v>0.99328504026845643</v>
      </c>
      <c r="I47" s="209">
        <v>0.98263</v>
      </c>
      <c r="J47" s="401">
        <v>2.2400000000000002E-4</v>
      </c>
      <c r="K47" s="401">
        <v>1.0431040268456376E-2</v>
      </c>
      <c r="L47" s="205">
        <v>1.1161150402684565</v>
      </c>
      <c r="M47" s="209">
        <v>1.1054600000000001</v>
      </c>
      <c r="N47" s="401">
        <v>2.2400000000000002E-4</v>
      </c>
      <c r="O47" s="401">
        <v>1.0431040268456376E-2</v>
      </c>
      <c r="P47" s="205">
        <v>0.95397504026845648</v>
      </c>
      <c r="Q47" s="209">
        <v>0.94332000000000005</v>
      </c>
      <c r="R47" s="401">
        <v>2.2400000000000002E-4</v>
      </c>
      <c r="S47" s="401">
        <v>1.0431040268456376E-2</v>
      </c>
      <c r="AF47" s="273"/>
    </row>
    <row r="48" spans="1:32" s="106" customFormat="1" x14ac:dyDescent="0.3">
      <c r="A48" s="484"/>
      <c r="B48" s="480" t="s">
        <v>357</v>
      </c>
      <c r="C48" s="125" t="s">
        <v>460</v>
      </c>
      <c r="D48" s="208"/>
      <c r="E48" s="208"/>
      <c r="F48" s="208"/>
      <c r="G48" s="208"/>
      <c r="H48" s="205">
        <v>0.20141577315436243</v>
      </c>
      <c r="I48" s="209">
        <v>0.19905</v>
      </c>
      <c r="J48" s="401">
        <v>4.4800000000000005E-5</v>
      </c>
      <c r="K48" s="401">
        <v>2.3209731543624161E-3</v>
      </c>
      <c r="L48" s="205">
        <v>0.11861844026845639</v>
      </c>
      <c r="M48" s="209">
        <v>0.11744</v>
      </c>
      <c r="N48" s="401">
        <v>2.2400000000000002E-5</v>
      </c>
      <c r="O48" s="401">
        <v>1.1560402684563757E-3</v>
      </c>
      <c r="P48" s="205">
        <v>0.15375453154362417</v>
      </c>
      <c r="Q48" s="209">
        <v>0.1517</v>
      </c>
      <c r="R48" s="401">
        <v>4.4800000000000005E-5</v>
      </c>
      <c r="S48" s="401">
        <v>2.0097315436241607E-3</v>
      </c>
      <c r="AF48" s="273"/>
    </row>
    <row r="49" spans="1:32" s="106" customFormat="1" x14ac:dyDescent="0.3">
      <c r="A49" s="484"/>
      <c r="B49" s="480"/>
      <c r="C49" s="125" t="s">
        <v>132</v>
      </c>
      <c r="D49" s="205">
        <v>0.74679510738255028</v>
      </c>
      <c r="E49" s="209">
        <v>0.73597999999999997</v>
      </c>
      <c r="F49" s="401">
        <v>2.2400000000000002E-4</v>
      </c>
      <c r="G49" s="401">
        <v>1.0591107382550336E-2</v>
      </c>
      <c r="H49" s="205">
        <v>0.90835510738255032</v>
      </c>
      <c r="I49" s="209">
        <v>0.89754</v>
      </c>
      <c r="J49" s="401">
        <v>2.2400000000000002E-4</v>
      </c>
      <c r="K49" s="401">
        <v>1.0591107382550336E-2</v>
      </c>
      <c r="L49" s="205">
        <v>1.0699051073825505</v>
      </c>
      <c r="M49" s="209">
        <v>1.0590900000000001</v>
      </c>
      <c r="N49" s="401">
        <v>2.2400000000000002E-4</v>
      </c>
      <c r="O49" s="401">
        <v>1.0591107382550336E-2</v>
      </c>
      <c r="P49" s="205">
        <v>0.97435510738255027</v>
      </c>
      <c r="Q49" s="209">
        <v>0.96353999999999995</v>
      </c>
      <c r="R49" s="401">
        <v>2.2400000000000002E-4</v>
      </c>
      <c r="S49" s="401">
        <v>1.0591107382550336E-2</v>
      </c>
      <c r="AF49" s="273"/>
    </row>
    <row r="50" spans="1:32" s="106" customFormat="1" x14ac:dyDescent="0.3">
      <c r="A50" s="484"/>
      <c r="B50" s="480"/>
      <c r="C50" s="125" t="s">
        <v>325</v>
      </c>
      <c r="D50" s="205">
        <v>1.201857855033557</v>
      </c>
      <c r="E50" s="209">
        <v>1.18445</v>
      </c>
      <c r="F50" s="401">
        <v>3.6960000000000004E-4</v>
      </c>
      <c r="G50" s="401">
        <v>1.7038255033557048E-2</v>
      </c>
      <c r="H50" s="205">
        <v>1.461857855033557</v>
      </c>
      <c r="I50" s="209">
        <v>1.44445</v>
      </c>
      <c r="J50" s="401">
        <v>3.6960000000000004E-4</v>
      </c>
      <c r="K50" s="401">
        <v>1.7038255033557048E-2</v>
      </c>
      <c r="L50" s="205">
        <v>1.721857855033557</v>
      </c>
      <c r="M50" s="209">
        <v>1.70445</v>
      </c>
      <c r="N50" s="401">
        <v>3.6960000000000004E-4</v>
      </c>
      <c r="O50" s="401">
        <v>1.7038255033557048E-2</v>
      </c>
      <c r="P50" s="205">
        <v>1.568077855033557</v>
      </c>
      <c r="Q50" s="209">
        <v>1.55067</v>
      </c>
      <c r="R50" s="401">
        <v>3.6960000000000004E-4</v>
      </c>
      <c r="S50" s="401">
        <v>1.7038255033557048E-2</v>
      </c>
      <c r="AF50" s="273"/>
    </row>
    <row r="51" spans="1:32" s="106" customFormat="1" x14ac:dyDescent="0.3">
      <c r="A51" s="484"/>
      <c r="B51" s="480" t="s">
        <v>358</v>
      </c>
      <c r="C51" s="125" t="s">
        <v>460</v>
      </c>
      <c r="D51" s="208"/>
      <c r="E51" s="208"/>
      <c r="F51" s="208"/>
      <c r="G51" s="208"/>
      <c r="H51" s="205">
        <v>0.21457593288590604</v>
      </c>
      <c r="I51" s="209">
        <v>0.21203</v>
      </c>
      <c r="J51" s="401">
        <v>5.6000000000000006E-5</v>
      </c>
      <c r="K51" s="401">
        <v>2.4899328859060402E-3</v>
      </c>
      <c r="L51" s="205">
        <v>0.12508736644295301</v>
      </c>
      <c r="M51" s="209">
        <v>0.12382</v>
      </c>
      <c r="N51" s="401">
        <v>2.2400000000000002E-5</v>
      </c>
      <c r="O51" s="401">
        <v>1.2449664429530201E-3</v>
      </c>
      <c r="P51" s="205">
        <v>0.17818909530201343</v>
      </c>
      <c r="Q51" s="209">
        <v>0.17585000000000001</v>
      </c>
      <c r="R51" s="401">
        <v>4.4800000000000005E-5</v>
      </c>
      <c r="S51" s="401">
        <v>2.2942953020134225E-3</v>
      </c>
      <c r="AF51" s="273"/>
    </row>
    <row r="52" spans="1:32" s="106" customFormat="1" x14ac:dyDescent="0.3">
      <c r="A52" s="484"/>
      <c r="B52" s="480"/>
      <c r="C52" s="125" t="s">
        <v>132</v>
      </c>
      <c r="D52" s="205">
        <v>0.65828412483221477</v>
      </c>
      <c r="E52" s="209">
        <v>0.64920999999999995</v>
      </c>
      <c r="F52" s="401">
        <v>1.9040000000000002E-4</v>
      </c>
      <c r="G52" s="401">
        <v>8.8837248322147649E-3</v>
      </c>
      <c r="H52" s="205">
        <v>0.78306412483221477</v>
      </c>
      <c r="I52" s="209">
        <v>0.77398999999999996</v>
      </c>
      <c r="J52" s="401">
        <v>1.9040000000000002E-4</v>
      </c>
      <c r="K52" s="401">
        <v>8.8837248322147649E-3</v>
      </c>
      <c r="L52" s="205">
        <v>0.90784412483221477</v>
      </c>
      <c r="M52" s="209">
        <v>0.89876999999999996</v>
      </c>
      <c r="N52" s="401">
        <v>1.9040000000000002E-4</v>
      </c>
      <c r="O52" s="401">
        <v>8.8837248322147649E-3</v>
      </c>
      <c r="P52" s="205">
        <v>0.82313412483221482</v>
      </c>
      <c r="Q52" s="209">
        <v>0.81406000000000001</v>
      </c>
      <c r="R52" s="401">
        <v>1.9040000000000002E-4</v>
      </c>
      <c r="S52" s="401">
        <v>8.8837248322147649E-3</v>
      </c>
      <c r="AF52" s="273"/>
    </row>
    <row r="53" spans="1:32" s="106" customFormat="1" x14ac:dyDescent="0.3">
      <c r="A53" s="484"/>
      <c r="B53" s="480"/>
      <c r="C53" s="125" t="s">
        <v>325</v>
      </c>
      <c r="D53" s="205">
        <v>1.0593928362416107</v>
      </c>
      <c r="E53" s="209">
        <v>1.0448</v>
      </c>
      <c r="F53" s="401">
        <v>3.0240000000000003E-4</v>
      </c>
      <c r="G53" s="401">
        <v>1.4290436241610738E-2</v>
      </c>
      <c r="H53" s="205">
        <v>1.2602128362416107</v>
      </c>
      <c r="I53" s="209">
        <v>1.2456199999999999</v>
      </c>
      <c r="J53" s="401">
        <v>3.0240000000000003E-4</v>
      </c>
      <c r="K53" s="401">
        <v>1.4290436241610738E-2</v>
      </c>
      <c r="L53" s="205">
        <v>1.4610228362416109</v>
      </c>
      <c r="M53" s="209">
        <v>1.4464300000000001</v>
      </c>
      <c r="N53" s="401">
        <v>3.0240000000000003E-4</v>
      </c>
      <c r="O53" s="401">
        <v>1.4290436241610738E-2</v>
      </c>
      <c r="P53" s="205">
        <v>1.3247028362416109</v>
      </c>
      <c r="Q53" s="209">
        <v>1.3101100000000001</v>
      </c>
      <c r="R53" s="401">
        <v>3.0240000000000003E-4</v>
      </c>
      <c r="S53" s="401">
        <v>1.4290436241610738E-2</v>
      </c>
      <c r="AF53" s="273"/>
    </row>
    <row r="54" spans="1:32" s="106" customFormat="1" x14ac:dyDescent="0.3">
      <c r="A54" s="484"/>
      <c r="B54" s="480" t="s">
        <v>359</v>
      </c>
      <c r="C54" s="125" t="s">
        <v>460</v>
      </c>
      <c r="D54" s="208"/>
      <c r="E54" s="208"/>
      <c r="F54" s="208"/>
      <c r="G54" s="208"/>
      <c r="H54" s="205">
        <v>0.11569542013422819</v>
      </c>
      <c r="I54" s="209">
        <v>0.11377</v>
      </c>
      <c r="J54" s="401">
        <v>2.2400000000000002E-5</v>
      </c>
      <c r="K54" s="401">
        <v>1.9030201342281879E-3</v>
      </c>
      <c r="L54" s="205">
        <v>6.9222710067114099E-2</v>
      </c>
      <c r="M54" s="209">
        <v>6.8260000000000001E-2</v>
      </c>
      <c r="N54" s="401">
        <v>1.1200000000000001E-5</v>
      </c>
      <c r="O54" s="401">
        <v>9.5151006711409393E-4</v>
      </c>
      <c r="P54" s="205">
        <v>0.11577545369127518</v>
      </c>
      <c r="Q54" s="209">
        <v>0.11377</v>
      </c>
      <c r="R54" s="401">
        <v>2.2400000000000002E-5</v>
      </c>
      <c r="S54" s="401">
        <v>1.983053691275168E-3</v>
      </c>
      <c r="AF54" s="273"/>
    </row>
    <row r="55" spans="1:32" s="106" customFormat="1" x14ac:dyDescent="0.3">
      <c r="A55" s="484"/>
      <c r="B55" s="480"/>
      <c r="C55" s="125" t="s">
        <v>132</v>
      </c>
      <c r="D55" s="205">
        <v>0.61561826711409395</v>
      </c>
      <c r="E55" s="209">
        <v>0.60341</v>
      </c>
      <c r="F55" s="401">
        <v>1.2320000000000001E-4</v>
      </c>
      <c r="G55" s="401">
        <v>1.208506711409396E-2</v>
      </c>
      <c r="H55" s="205">
        <v>0.76646826711409399</v>
      </c>
      <c r="I55" s="209">
        <v>0.75426000000000004</v>
      </c>
      <c r="J55" s="401">
        <v>1.2320000000000001E-4</v>
      </c>
      <c r="K55" s="401">
        <v>1.208506711409396E-2</v>
      </c>
      <c r="L55" s="205">
        <v>0.91732826711409399</v>
      </c>
      <c r="M55" s="209">
        <v>0.90512000000000004</v>
      </c>
      <c r="N55" s="401">
        <v>1.2320000000000001E-4</v>
      </c>
      <c r="O55" s="401">
        <v>1.208506711409396E-2</v>
      </c>
      <c r="P55" s="205">
        <v>0.76646826711409399</v>
      </c>
      <c r="Q55" s="209">
        <v>0.75426000000000004</v>
      </c>
      <c r="R55" s="401">
        <v>1.2320000000000001E-4</v>
      </c>
      <c r="S55" s="401">
        <v>1.208506711409396E-2</v>
      </c>
      <c r="AF55" s="273"/>
    </row>
    <row r="56" spans="1:32" s="106" customFormat="1" x14ac:dyDescent="0.3">
      <c r="A56" s="484"/>
      <c r="B56" s="480"/>
      <c r="C56" s="125" t="s">
        <v>325</v>
      </c>
      <c r="D56" s="205">
        <v>0.99071966174496651</v>
      </c>
      <c r="E56" s="209">
        <v>0.97109000000000001</v>
      </c>
      <c r="F56" s="401">
        <v>1.9040000000000002E-4</v>
      </c>
      <c r="G56" s="401">
        <v>1.9439261744966442E-2</v>
      </c>
      <c r="H56" s="205">
        <v>1.2334996617449663</v>
      </c>
      <c r="I56" s="209">
        <v>1.21387</v>
      </c>
      <c r="J56" s="401">
        <v>1.9040000000000002E-4</v>
      </c>
      <c r="K56" s="401">
        <v>1.9439261744966442E-2</v>
      </c>
      <c r="L56" s="205">
        <v>1.4762696617449662</v>
      </c>
      <c r="M56" s="209">
        <v>1.4566399999999999</v>
      </c>
      <c r="N56" s="401">
        <v>1.9040000000000002E-4</v>
      </c>
      <c r="O56" s="401">
        <v>1.9439261744966442E-2</v>
      </c>
      <c r="P56" s="205">
        <v>1.2334996617449663</v>
      </c>
      <c r="Q56" s="209">
        <v>1.21387</v>
      </c>
      <c r="R56" s="401">
        <v>1.9040000000000002E-4</v>
      </c>
      <c r="S56" s="401">
        <v>1.9439261744966442E-2</v>
      </c>
      <c r="AF56" s="273"/>
    </row>
    <row r="57" spans="1:32" s="106" customFormat="1" x14ac:dyDescent="0.3">
      <c r="A57" s="484"/>
      <c r="B57" s="480" t="s">
        <v>360</v>
      </c>
      <c r="C57" s="125" t="s">
        <v>460</v>
      </c>
      <c r="D57" s="208"/>
      <c r="E57" s="208"/>
      <c r="F57" s="208"/>
      <c r="G57" s="208"/>
      <c r="H57" s="205">
        <v>9.2604085906040259E-2</v>
      </c>
      <c r="I57" s="209">
        <v>9.1009999999999994E-2</v>
      </c>
      <c r="J57" s="401">
        <v>1.1200000000000001E-5</v>
      </c>
      <c r="K57" s="401">
        <v>1.5828859060402684E-3</v>
      </c>
      <c r="L57" s="205">
        <v>5.7682642953020134E-2</v>
      </c>
      <c r="M57" s="209">
        <v>5.688E-2</v>
      </c>
      <c r="N57" s="401">
        <v>1.1200000000000001E-5</v>
      </c>
      <c r="O57" s="401">
        <v>7.9144295302013422E-4</v>
      </c>
      <c r="P57" s="205">
        <v>7.4205059060402687E-2</v>
      </c>
      <c r="Q57" s="209">
        <v>7.2940000000000005E-2</v>
      </c>
      <c r="R57" s="401">
        <v>1.1200000000000001E-5</v>
      </c>
      <c r="S57" s="401">
        <v>1.2538590604026846E-3</v>
      </c>
      <c r="AF57" s="273"/>
    </row>
    <row r="58" spans="1:32" s="106" customFormat="1" x14ac:dyDescent="0.3">
      <c r="A58" s="484"/>
      <c r="B58" s="480"/>
      <c r="C58" s="125" t="s">
        <v>132</v>
      </c>
      <c r="D58" s="205">
        <v>0.63250496241610732</v>
      </c>
      <c r="E58" s="209">
        <v>0.61797999999999997</v>
      </c>
      <c r="F58" s="401">
        <v>1.4559999999999999E-4</v>
      </c>
      <c r="G58" s="401">
        <v>1.4379362416107383E-2</v>
      </c>
      <c r="H58" s="205">
        <v>0.83849496241610733</v>
      </c>
      <c r="I58" s="209">
        <v>0.82396999999999998</v>
      </c>
      <c r="J58" s="401">
        <v>1.4559999999999999E-4</v>
      </c>
      <c r="K58" s="401">
        <v>1.4379362416107383E-2</v>
      </c>
      <c r="L58" s="205">
        <v>1.0444849624161074</v>
      </c>
      <c r="M58" s="209">
        <v>1.02996</v>
      </c>
      <c r="N58" s="401">
        <v>1.4559999999999999E-4</v>
      </c>
      <c r="O58" s="401">
        <v>1.4379362416107383E-2</v>
      </c>
      <c r="P58" s="205">
        <v>0.91265496241610733</v>
      </c>
      <c r="Q58" s="209">
        <v>0.89812999999999998</v>
      </c>
      <c r="R58" s="401">
        <v>1.4559999999999999E-4</v>
      </c>
      <c r="S58" s="401">
        <v>1.4379362416107383E-2</v>
      </c>
      <c r="AF58" s="273"/>
    </row>
    <row r="59" spans="1:32" s="106" customFormat="1" x14ac:dyDescent="0.3">
      <c r="A59" s="484"/>
      <c r="B59" s="480"/>
      <c r="C59" s="125" t="s">
        <v>325</v>
      </c>
      <c r="D59" s="205">
        <v>1.0179025906040269</v>
      </c>
      <c r="E59" s="209">
        <v>0.99453999999999998</v>
      </c>
      <c r="F59" s="401">
        <v>2.2400000000000002E-4</v>
      </c>
      <c r="G59" s="401">
        <v>2.3138590604026846E-2</v>
      </c>
      <c r="H59" s="205">
        <v>1.3494125906040269</v>
      </c>
      <c r="I59" s="209">
        <v>1.32605</v>
      </c>
      <c r="J59" s="401">
        <v>2.2400000000000002E-4</v>
      </c>
      <c r="K59" s="401">
        <v>2.3138590604026846E-2</v>
      </c>
      <c r="L59" s="205">
        <v>1.6809325906040269</v>
      </c>
      <c r="M59" s="209">
        <v>1.65757</v>
      </c>
      <c r="N59" s="401">
        <v>2.2400000000000002E-4</v>
      </c>
      <c r="O59" s="401">
        <v>2.3138590604026846E-2</v>
      </c>
      <c r="P59" s="205">
        <v>1.4687625906040269</v>
      </c>
      <c r="Q59" s="209">
        <v>1.4454</v>
      </c>
      <c r="R59" s="401">
        <v>2.2400000000000002E-4</v>
      </c>
      <c r="S59" s="401">
        <v>2.3138590604026846E-2</v>
      </c>
      <c r="AF59" s="273"/>
    </row>
    <row r="60" spans="1:32" s="106" customFormat="1" x14ac:dyDescent="0.3">
      <c r="A60" s="484"/>
      <c r="B60" s="480" t="s">
        <v>361</v>
      </c>
      <c r="C60" s="125" t="s">
        <v>460</v>
      </c>
      <c r="D60" s="208"/>
      <c r="E60" s="208"/>
      <c r="F60" s="208"/>
      <c r="G60" s="208"/>
      <c r="H60" s="205">
        <v>9.3142978523489933E-2</v>
      </c>
      <c r="I60" s="209">
        <v>9.1539999999999996E-2</v>
      </c>
      <c r="J60" s="401">
        <v>1.1200000000000001E-5</v>
      </c>
      <c r="K60" s="401">
        <v>1.5917785234899329E-3</v>
      </c>
      <c r="L60" s="205">
        <v>5.7952642953020134E-2</v>
      </c>
      <c r="M60" s="209">
        <v>5.7149999999999999E-2</v>
      </c>
      <c r="N60" s="401">
        <v>1.1200000000000001E-5</v>
      </c>
      <c r="O60" s="401">
        <v>7.9144295302013422E-4</v>
      </c>
      <c r="P60" s="205">
        <v>7.5182844295302004E-2</v>
      </c>
      <c r="Q60" s="209">
        <v>7.3899999999999993E-2</v>
      </c>
      <c r="R60" s="401">
        <v>1.1200000000000001E-5</v>
      </c>
      <c r="S60" s="401">
        <v>1.2716442953020135E-3</v>
      </c>
      <c r="AF60" s="273"/>
    </row>
    <row r="61" spans="1:32" s="106" customFormat="1" x14ac:dyDescent="0.3">
      <c r="A61" s="484"/>
      <c r="B61" s="480"/>
      <c r="C61" s="125" t="s">
        <v>132</v>
      </c>
      <c r="D61" s="205">
        <v>0.63178714362416111</v>
      </c>
      <c r="E61" s="209">
        <v>0.61736000000000002</v>
      </c>
      <c r="F61" s="401">
        <v>1.4559999999999999E-4</v>
      </c>
      <c r="G61" s="401">
        <v>1.4281543624161074E-2</v>
      </c>
      <c r="H61" s="205">
        <v>0.8354371436241611</v>
      </c>
      <c r="I61" s="209">
        <v>0.82101000000000002</v>
      </c>
      <c r="J61" s="401">
        <v>1.4559999999999999E-4</v>
      </c>
      <c r="K61" s="401">
        <v>1.4281543624161074E-2</v>
      </c>
      <c r="L61" s="205">
        <v>1.0390871436241609</v>
      </c>
      <c r="M61" s="209">
        <v>1.0246599999999999</v>
      </c>
      <c r="N61" s="401">
        <v>1.4559999999999999E-4</v>
      </c>
      <c r="O61" s="401">
        <v>1.4281543624161074E-2</v>
      </c>
      <c r="P61" s="205">
        <v>0.90643714362416106</v>
      </c>
      <c r="Q61" s="209">
        <v>0.89200999999999997</v>
      </c>
      <c r="R61" s="401">
        <v>1.4559999999999999E-4</v>
      </c>
      <c r="S61" s="401">
        <v>1.4281543624161074E-2</v>
      </c>
      <c r="AF61" s="273"/>
    </row>
    <row r="62" spans="1:32" s="106" customFormat="1" x14ac:dyDescent="0.3">
      <c r="A62" s="484"/>
      <c r="B62" s="480"/>
      <c r="C62" s="125" t="s">
        <v>325</v>
      </c>
      <c r="D62" s="205">
        <v>1.0167514161073825</v>
      </c>
      <c r="E62" s="209">
        <v>0.99353999999999998</v>
      </c>
      <c r="F62" s="401">
        <v>2.2400000000000002E-4</v>
      </c>
      <c r="G62" s="401">
        <v>2.2987416107382551E-2</v>
      </c>
      <c r="H62" s="205">
        <v>1.3444914161073827</v>
      </c>
      <c r="I62" s="209">
        <v>1.32128</v>
      </c>
      <c r="J62" s="401">
        <v>2.2400000000000002E-4</v>
      </c>
      <c r="K62" s="401">
        <v>2.2987416107382551E-2</v>
      </c>
      <c r="L62" s="205">
        <v>1.6722414161073826</v>
      </c>
      <c r="M62" s="209">
        <v>1.64903</v>
      </c>
      <c r="N62" s="401">
        <v>2.2400000000000002E-4</v>
      </c>
      <c r="O62" s="401">
        <v>2.2987416107382551E-2</v>
      </c>
      <c r="P62" s="205">
        <v>1.4587714161073826</v>
      </c>
      <c r="Q62" s="209">
        <v>1.4355599999999999</v>
      </c>
      <c r="R62" s="401">
        <v>2.2400000000000002E-4</v>
      </c>
      <c r="S62" s="401">
        <v>2.2987416107382551E-2</v>
      </c>
      <c r="AF62" s="273"/>
    </row>
    <row r="63" spans="1:32" s="106" customFormat="1" x14ac:dyDescent="0.3">
      <c r="A63" s="484"/>
      <c r="B63" s="480" t="s">
        <v>362</v>
      </c>
      <c r="C63" s="125" t="s">
        <v>460</v>
      </c>
      <c r="D63" s="208"/>
      <c r="E63" s="208"/>
      <c r="F63" s="208"/>
      <c r="G63" s="208"/>
      <c r="H63" s="205">
        <v>0.11882092348993289</v>
      </c>
      <c r="I63" s="209">
        <v>0.11702</v>
      </c>
      <c r="J63" s="401">
        <v>2.2400000000000002E-5</v>
      </c>
      <c r="K63" s="401">
        <v>1.7785234899328859E-3</v>
      </c>
      <c r="L63" s="205">
        <v>7.2150461744966435E-2</v>
      </c>
      <c r="M63" s="209">
        <v>7.1249999999999994E-2</v>
      </c>
      <c r="N63" s="401">
        <v>1.1200000000000001E-5</v>
      </c>
      <c r="O63" s="401">
        <v>8.8926174496644294E-4</v>
      </c>
      <c r="P63" s="205">
        <v>9.6957467114093962E-2</v>
      </c>
      <c r="Q63" s="209">
        <v>9.5449999999999993E-2</v>
      </c>
      <c r="R63" s="401">
        <v>2.2400000000000002E-5</v>
      </c>
      <c r="S63" s="401">
        <v>1.4850671140939598E-3</v>
      </c>
      <c r="AF63" s="273"/>
    </row>
    <row r="64" spans="1:32" s="106" customFormat="1" x14ac:dyDescent="0.3">
      <c r="A64" s="484"/>
      <c r="B64" s="480"/>
      <c r="C64" s="125" t="s">
        <v>132</v>
      </c>
      <c r="D64" s="205">
        <v>0.64257847785234889</v>
      </c>
      <c r="E64" s="209">
        <v>0.63046999999999997</v>
      </c>
      <c r="F64" s="401">
        <v>1.5679999999999999E-4</v>
      </c>
      <c r="G64" s="401">
        <v>1.1951677852348994E-2</v>
      </c>
      <c r="H64" s="205">
        <v>0.81376847785234896</v>
      </c>
      <c r="I64" s="209">
        <v>0.80166000000000004</v>
      </c>
      <c r="J64" s="401">
        <v>1.5679999999999999E-4</v>
      </c>
      <c r="K64" s="401">
        <v>1.1951677852348994E-2</v>
      </c>
      <c r="L64" s="205">
        <v>0.98495847785234891</v>
      </c>
      <c r="M64" s="209">
        <v>0.97284999999999999</v>
      </c>
      <c r="N64" s="401">
        <v>1.5679999999999999E-4</v>
      </c>
      <c r="O64" s="401">
        <v>1.1951677852348994E-2</v>
      </c>
      <c r="P64" s="205">
        <v>0.87204847785234896</v>
      </c>
      <c r="Q64" s="209">
        <v>0.85994000000000004</v>
      </c>
      <c r="R64" s="401">
        <v>1.5679999999999999E-4</v>
      </c>
      <c r="S64" s="401">
        <v>1.1951677852348994E-2</v>
      </c>
      <c r="AF64" s="273"/>
    </row>
    <row r="65" spans="1:32" s="106" customFormat="1" x14ac:dyDescent="0.3">
      <c r="A65" s="484"/>
      <c r="B65" s="480"/>
      <c r="C65" s="125" t="s">
        <v>325</v>
      </c>
      <c r="D65" s="205">
        <v>1.0341234389261746</v>
      </c>
      <c r="E65" s="209">
        <v>1.01464</v>
      </c>
      <c r="F65" s="401">
        <v>2.5760000000000003E-4</v>
      </c>
      <c r="G65" s="401">
        <v>1.9225838926174497E-2</v>
      </c>
      <c r="H65" s="205">
        <v>1.3096334389261746</v>
      </c>
      <c r="I65" s="209">
        <v>1.2901499999999999</v>
      </c>
      <c r="J65" s="401">
        <v>2.5760000000000003E-4</v>
      </c>
      <c r="K65" s="401">
        <v>1.9225838926174497E-2</v>
      </c>
      <c r="L65" s="205">
        <v>1.5851434389261747</v>
      </c>
      <c r="M65" s="209">
        <v>1.5656600000000001</v>
      </c>
      <c r="N65" s="401">
        <v>2.5760000000000003E-4</v>
      </c>
      <c r="O65" s="401">
        <v>1.9225838926174497E-2</v>
      </c>
      <c r="P65" s="205">
        <v>1.4034134389261748</v>
      </c>
      <c r="Q65" s="209">
        <v>1.3839300000000001</v>
      </c>
      <c r="R65" s="401">
        <v>2.5760000000000003E-4</v>
      </c>
      <c r="S65" s="401">
        <v>1.9225838926174497E-2</v>
      </c>
      <c r="AF65" s="273"/>
    </row>
    <row r="66" spans="1:32" s="106" customFormat="1" x14ac:dyDescent="0.3">
      <c r="A66" s="129"/>
      <c r="B66" s="130"/>
      <c r="AF66" s="273"/>
    </row>
    <row r="67" spans="1:32" s="106" customFormat="1" x14ac:dyDescent="0.3">
      <c r="A67" s="129"/>
      <c r="B67" s="130"/>
      <c r="D67" s="273"/>
      <c r="E67" s="273"/>
      <c r="F67" s="273"/>
      <c r="G67" s="273"/>
      <c r="H67" s="273"/>
      <c r="I67" s="273"/>
      <c r="J67" s="273"/>
      <c r="K67" s="273"/>
      <c r="L67" s="273"/>
      <c r="M67" s="273"/>
      <c r="N67" s="273"/>
      <c r="O67" s="273"/>
      <c r="P67" s="273"/>
      <c r="Q67" s="273"/>
      <c r="R67" s="273"/>
      <c r="S67" s="273"/>
      <c r="AF67" s="273"/>
    </row>
    <row r="68" spans="1:32" s="106" customFormat="1" x14ac:dyDescent="0.3">
      <c r="A68" s="129"/>
      <c r="B68" s="130"/>
      <c r="D68" s="512" t="s">
        <v>350</v>
      </c>
      <c r="E68" s="512"/>
      <c r="F68" s="512"/>
      <c r="G68" s="512"/>
      <c r="H68" s="512" t="s">
        <v>351</v>
      </c>
      <c r="I68" s="512"/>
      <c r="J68" s="512"/>
      <c r="K68" s="512"/>
      <c r="L68" s="512" t="s">
        <v>352</v>
      </c>
      <c r="M68" s="512"/>
      <c r="N68" s="512"/>
      <c r="O68" s="512"/>
      <c r="P68" s="512" t="s">
        <v>353</v>
      </c>
      <c r="Q68" s="512"/>
      <c r="R68" s="512"/>
      <c r="S68" s="512"/>
      <c r="AF68" s="273"/>
    </row>
    <row r="69" spans="1:32" s="106" customFormat="1" ht="15.6" x14ac:dyDescent="0.35">
      <c r="A69" s="128" t="s">
        <v>189</v>
      </c>
      <c r="B69" s="176" t="s">
        <v>230</v>
      </c>
      <c r="C69" s="124" t="s">
        <v>191</v>
      </c>
      <c r="D69" s="125" t="s">
        <v>192</v>
      </c>
      <c r="E69" s="125" t="s">
        <v>1532</v>
      </c>
      <c r="F69" s="125" t="s">
        <v>1533</v>
      </c>
      <c r="G69" s="125" t="s">
        <v>1534</v>
      </c>
      <c r="H69" s="125" t="s">
        <v>192</v>
      </c>
      <c r="I69" s="125" t="s">
        <v>1532</v>
      </c>
      <c r="J69" s="125" t="s">
        <v>1533</v>
      </c>
      <c r="K69" s="125" t="s">
        <v>1534</v>
      </c>
      <c r="L69" s="125" t="s">
        <v>192</v>
      </c>
      <c r="M69" s="125" t="s">
        <v>1532</v>
      </c>
      <c r="N69" s="125" t="s">
        <v>1533</v>
      </c>
      <c r="O69" s="125" t="s">
        <v>1534</v>
      </c>
      <c r="P69" s="125" t="s">
        <v>192</v>
      </c>
      <c r="Q69" s="125" t="s">
        <v>1532</v>
      </c>
      <c r="R69" s="125" t="s">
        <v>1533</v>
      </c>
      <c r="S69" s="125" t="s">
        <v>1534</v>
      </c>
      <c r="AF69" s="273"/>
    </row>
    <row r="70" spans="1:32" s="106" customFormat="1" x14ac:dyDescent="0.3">
      <c r="A70" s="484" t="s">
        <v>461</v>
      </c>
      <c r="B70" s="480" t="s">
        <v>355</v>
      </c>
      <c r="C70" s="125" t="s">
        <v>460</v>
      </c>
      <c r="D70" s="208"/>
      <c r="E70" s="208"/>
      <c r="F70" s="208"/>
      <c r="G70" s="208"/>
      <c r="H70" s="205">
        <v>0.53089398791946307</v>
      </c>
      <c r="I70" s="209">
        <v>0.52583999999999997</v>
      </c>
      <c r="J70" s="401">
        <v>1.0080000000000001E-4</v>
      </c>
      <c r="K70" s="401">
        <v>4.9531879194630877E-3</v>
      </c>
      <c r="L70" s="205">
        <v>0.28649704026845635</v>
      </c>
      <c r="M70" s="209">
        <v>0.28395999999999999</v>
      </c>
      <c r="N70" s="401">
        <v>5.6000000000000006E-5</v>
      </c>
      <c r="O70" s="401">
        <v>2.4810402684563759E-3</v>
      </c>
      <c r="P70" s="205">
        <v>0.610092033557047</v>
      </c>
      <c r="Q70" s="209">
        <v>0.60460000000000003</v>
      </c>
      <c r="R70" s="401">
        <v>1.1200000000000001E-4</v>
      </c>
      <c r="S70" s="401">
        <v>5.3800335570469799E-3</v>
      </c>
      <c r="AF70" s="273"/>
    </row>
    <row r="71" spans="1:32" s="106" customFormat="1" x14ac:dyDescent="0.3">
      <c r="A71" s="484"/>
      <c r="B71" s="480"/>
      <c r="C71" s="125" t="s">
        <v>132</v>
      </c>
      <c r="D71" s="205">
        <v>0.53843978523489933</v>
      </c>
      <c r="E71" s="209">
        <v>0.53300999999999998</v>
      </c>
      <c r="F71" s="401">
        <v>1.1200000000000001E-4</v>
      </c>
      <c r="G71" s="401">
        <v>5.3177852348993285E-3</v>
      </c>
      <c r="H71" s="205">
        <v>0.58477978523489937</v>
      </c>
      <c r="I71" s="209">
        <v>0.57935000000000003</v>
      </c>
      <c r="J71" s="401">
        <v>1.1200000000000001E-4</v>
      </c>
      <c r="K71" s="401">
        <v>5.3177852348993285E-3</v>
      </c>
      <c r="L71" s="205">
        <v>0.63112978523489938</v>
      </c>
      <c r="M71" s="209">
        <v>0.62570000000000003</v>
      </c>
      <c r="N71" s="401">
        <v>1.1200000000000001E-4</v>
      </c>
      <c r="O71" s="401">
        <v>5.3177852348993285E-3</v>
      </c>
      <c r="P71" s="205">
        <v>0.57829978523489933</v>
      </c>
      <c r="Q71" s="209">
        <v>0.57286999999999999</v>
      </c>
      <c r="R71" s="401">
        <v>1.1200000000000001E-4</v>
      </c>
      <c r="S71" s="401">
        <v>5.3177852348993285E-3</v>
      </c>
      <c r="AF71" s="273"/>
    </row>
    <row r="72" spans="1:32" s="106" customFormat="1" x14ac:dyDescent="0.3">
      <c r="A72" s="484"/>
      <c r="B72" s="480"/>
      <c r="C72" s="125" t="s">
        <v>325</v>
      </c>
      <c r="D72" s="205">
        <v>0.86652389798657725</v>
      </c>
      <c r="E72" s="209">
        <v>0.85779000000000005</v>
      </c>
      <c r="F72" s="401">
        <v>1.7920000000000002E-4</v>
      </c>
      <c r="G72" s="401">
        <v>8.5546979865771811E-3</v>
      </c>
      <c r="H72" s="205">
        <v>0.94111389798657719</v>
      </c>
      <c r="I72" s="209">
        <v>0.93237999999999999</v>
      </c>
      <c r="J72" s="401">
        <v>1.7920000000000002E-4</v>
      </c>
      <c r="K72" s="401">
        <v>8.5546979865771811E-3</v>
      </c>
      <c r="L72" s="205">
        <v>1.0157038979865771</v>
      </c>
      <c r="M72" s="209">
        <v>1.0069699999999999</v>
      </c>
      <c r="N72" s="401">
        <v>1.7920000000000002E-4</v>
      </c>
      <c r="O72" s="401">
        <v>8.5546979865771811E-3</v>
      </c>
      <c r="P72" s="205">
        <v>0.93067389798657718</v>
      </c>
      <c r="Q72" s="209">
        <v>0.92193999999999998</v>
      </c>
      <c r="R72" s="401">
        <v>1.7920000000000002E-4</v>
      </c>
      <c r="S72" s="401">
        <v>8.5546979865771811E-3</v>
      </c>
      <c r="AF72" s="273"/>
    </row>
    <row r="73" spans="1:32" s="106" customFormat="1" x14ac:dyDescent="0.3">
      <c r="A73" s="484"/>
      <c r="B73" s="480" t="s">
        <v>356</v>
      </c>
      <c r="C73" s="125" t="s">
        <v>460</v>
      </c>
      <c r="D73" s="208"/>
      <c r="E73" s="208"/>
      <c r="F73" s="208"/>
      <c r="G73" s="208"/>
      <c r="H73" s="205">
        <v>0.29861818120805367</v>
      </c>
      <c r="I73" s="209">
        <v>0.29601</v>
      </c>
      <c r="J73" s="401">
        <v>5.6000000000000006E-5</v>
      </c>
      <c r="K73" s="401">
        <v>2.5521812080536912E-3</v>
      </c>
      <c r="L73" s="205">
        <v>0.16781293691275168</v>
      </c>
      <c r="M73" s="209">
        <v>0.16650999999999999</v>
      </c>
      <c r="N73" s="401">
        <v>2.2400000000000002E-5</v>
      </c>
      <c r="O73" s="401">
        <v>1.2805369127516779E-3</v>
      </c>
      <c r="P73" s="205">
        <v>0.42173108456375835</v>
      </c>
      <c r="Q73" s="209">
        <v>0.41789999999999999</v>
      </c>
      <c r="R73" s="401">
        <v>7.8399999999999995E-5</v>
      </c>
      <c r="S73" s="401">
        <v>3.752684563758389E-3</v>
      </c>
      <c r="AF73" s="273"/>
    </row>
    <row r="74" spans="1:32" s="106" customFormat="1" x14ac:dyDescent="0.3">
      <c r="A74" s="484"/>
      <c r="B74" s="480"/>
      <c r="C74" s="125" t="s">
        <v>132</v>
      </c>
      <c r="D74" s="205">
        <v>0.64398711812080534</v>
      </c>
      <c r="E74" s="209">
        <v>0.63736999999999999</v>
      </c>
      <c r="F74" s="401">
        <v>1.3440000000000001E-4</v>
      </c>
      <c r="G74" s="401">
        <v>6.4827181208053685E-3</v>
      </c>
      <c r="H74" s="205">
        <v>0.7350371181208053</v>
      </c>
      <c r="I74" s="209">
        <v>0.72841999999999996</v>
      </c>
      <c r="J74" s="401">
        <v>1.3440000000000001E-4</v>
      </c>
      <c r="K74" s="401">
        <v>6.4827181208053685E-3</v>
      </c>
      <c r="L74" s="205">
        <v>0.82608711812080537</v>
      </c>
      <c r="M74" s="209">
        <v>0.81947000000000003</v>
      </c>
      <c r="N74" s="401">
        <v>1.3440000000000001E-4</v>
      </c>
      <c r="O74" s="401">
        <v>6.4827181208053685E-3</v>
      </c>
      <c r="P74" s="205">
        <v>0.70589711812080536</v>
      </c>
      <c r="Q74" s="209">
        <v>0.69928000000000001</v>
      </c>
      <c r="R74" s="401">
        <v>1.3440000000000001E-4</v>
      </c>
      <c r="S74" s="401">
        <v>6.4827181208053685E-3</v>
      </c>
      <c r="AF74" s="273"/>
    </row>
    <row r="75" spans="1:32" s="106" customFormat="1" x14ac:dyDescent="0.3">
      <c r="A75" s="484"/>
      <c r="B75" s="480"/>
      <c r="C75" s="125" t="s">
        <v>325</v>
      </c>
      <c r="D75" s="205">
        <v>1.0363950402684565</v>
      </c>
      <c r="E75" s="209">
        <v>1.0257400000000001</v>
      </c>
      <c r="F75" s="401">
        <v>2.2400000000000002E-4</v>
      </c>
      <c r="G75" s="401">
        <v>1.0431040268456376E-2</v>
      </c>
      <c r="H75" s="205">
        <v>1.1829350402684564</v>
      </c>
      <c r="I75" s="209">
        <v>1.17228</v>
      </c>
      <c r="J75" s="401">
        <v>2.2400000000000002E-4</v>
      </c>
      <c r="K75" s="401">
        <v>1.0431040268456376E-2</v>
      </c>
      <c r="L75" s="205">
        <v>1.3294650402684565</v>
      </c>
      <c r="M75" s="209">
        <v>1.31881</v>
      </c>
      <c r="N75" s="401">
        <v>2.2400000000000002E-4</v>
      </c>
      <c r="O75" s="401">
        <v>1.0431040268456376E-2</v>
      </c>
      <c r="P75" s="205">
        <v>1.1360350402684565</v>
      </c>
      <c r="Q75" s="209">
        <v>1.12538</v>
      </c>
      <c r="R75" s="401">
        <v>2.2400000000000002E-4</v>
      </c>
      <c r="S75" s="401">
        <v>1.0431040268456376E-2</v>
      </c>
      <c r="AF75" s="273"/>
    </row>
    <row r="76" spans="1:32" s="106" customFormat="1" x14ac:dyDescent="0.3">
      <c r="A76" s="484"/>
      <c r="B76" s="480" t="s">
        <v>357</v>
      </c>
      <c r="C76" s="125" t="s">
        <v>460</v>
      </c>
      <c r="D76" s="208"/>
      <c r="E76" s="208"/>
      <c r="F76" s="208"/>
      <c r="G76" s="208"/>
      <c r="H76" s="205">
        <v>0.23982577315436243</v>
      </c>
      <c r="I76" s="209">
        <v>0.23746</v>
      </c>
      <c r="J76" s="401">
        <v>4.4800000000000005E-5</v>
      </c>
      <c r="K76" s="401">
        <v>2.3209731543624161E-3</v>
      </c>
      <c r="L76" s="205">
        <v>0.14127844026845637</v>
      </c>
      <c r="M76" s="209">
        <v>0.1401</v>
      </c>
      <c r="N76" s="401">
        <v>2.2400000000000002E-5</v>
      </c>
      <c r="O76" s="401">
        <v>1.1560402684563757E-3</v>
      </c>
      <c r="P76" s="205">
        <v>0.18303453154362417</v>
      </c>
      <c r="Q76" s="209">
        <v>0.18098</v>
      </c>
      <c r="R76" s="401">
        <v>4.4800000000000005E-5</v>
      </c>
      <c r="S76" s="401">
        <v>2.0097315436241607E-3</v>
      </c>
      <c r="AF76" s="273"/>
    </row>
    <row r="77" spans="1:32" s="106" customFormat="1" x14ac:dyDescent="0.3">
      <c r="A77" s="484"/>
      <c r="B77" s="480"/>
      <c r="C77" s="125" t="s">
        <v>132</v>
      </c>
      <c r="D77" s="205">
        <v>0.88883510738255034</v>
      </c>
      <c r="E77" s="209">
        <v>0.87802000000000002</v>
      </c>
      <c r="F77" s="401">
        <v>2.2400000000000002E-4</v>
      </c>
      <c r="G77" s="401">
        <v>1.0591107382550336E-2</v>
      </c>
      <c r="H77" s="205">
        <v>1.0815751073825504</v>
      </c>
      <c r="I77" s="209">
        <v>1.0707599999999999</v>
      </c>
      <c r="J77" s="401">
        <v>2.2400000000000002E-4</v>
      </c>
      <c r="K77" s="401">
        <v>1.0591107382550336E-2</v>
      </c>
      <c r="L77" s="205">
        <v>1.2743151073825505</v>
      </c>
      <c r="M77" s="209">
        <v>1.2635000000000001</v>
      </c>
      <c r="N77" s="401">
        <v>2.2400000000000002E-4</v>
      </c>
      <c r="O77" s="401">
        <v>1.0591107382550336E-2</v>
      </c>
      <c r="P77" s="205">
        <v>1.1603151073825504</v>
      </c>
      <c r="Q77" s="209">
        <v>1.1495</v>
      </c>
      <c r="R77" s="401">
        <v>2.2400000000000002E-4</v>
      </c>
      <c r="S77" s="401">
        <v>1.0591107382550336E-2</v>
      </c>
      <c r="AF77" s="273"/>
    </row>
    <row r="78" spans="1:32" s="106" customFormat="1" x14ac:dyDescent="0.3">
      <c r="A78" s="484"/>
      <c r="B78" s="480"/>
      <c r="C78" s="125" t="s">
        <v>325</v>
      </c>
      <c r="D78" s="205">
        <v>1.4304478550335571</v>
      </c>
      <c r="E78" s="209">
        <v>1.4130400000000001</v>
      </c>
      <c r="F78" s="401">
        <v>3.6960000000000004E-4</v>
      </c>
      <c r="G78" s="401">
        <v>1.7038255033557048E-2</v>
      </c>
      <c r="H78" s="205">
        <v>1.740627855033557</v>
      </c>
      <c r="I78" s="209">
        <v>1.72322</v>
      </c>
      <c r="J78" s="401">
        <v>3.6960000000000004E-4</v>
      </c>
      <c r="K78" s="401">
        <v>1.7038255033557048E-2</v>
      </c>
      <c r="L78" s="205">
        <v>2.0508078550335567</v>
      </c>
      <c r="M78" s="209">
        <v>2.0333999999999999</v>
      </c>
      <c r="N78" s="401">
        <v>3.6960000000000004E-4</v>
      </c>
      <c r="O78" s="401">
        <v>1.7038255033557048E-2</v>
      </c>
      <c r="P78" s="205">
        <v>1.867357855033557</v>
      </c>
      <c r="Q78" s="209">
        <v>1.84995</v>
      </c>
      <c r="R78" s="401">
        <v>3.6960000000000004E-4</v>
      </c>
      <c r="S78" s="401">
        <v>1.7038255033557048E-2</v>
      </c>
      <c r="AF78" s="273"/>
    </row>
    <row r="79" spans="1:32" s="106" customFormat="1" x14ac:dyDescent="0.3">
      <c r="A79" s="484"/>
      <c r="B79" s="480" t="s">
        <v>358</v>
      </c>
      <c r="C79" s="125" t="s">
        <v>460</v>
      </c>
      <c r="D79" s="208"/>
      <c r="E79" s="208"/>
      <c r="F79" s="208"/>
      <c r="G79" s="208"/>
      <c r="H79" s="205">
        <v>0.25549593288590605</v>
      </c>
      <c r="I79" s="209">
        <v>0.25295000000000001</v>
      </c>
      <c r="J79" s="401">
        <v>5.6000000000000006E-5</v>
      </c>
      <c r="K79" s="401">
        <v>2.4899328859060402E-3</v>
      </c>
      <c r="L79" s="205">
        <v>0.14898736644295302</v>
      </c>
      <c r="M79" s="209">
        <v>0.14771999999999999</v>
      </c>
      <c r="N79" s="401">
        <v>2.2400000000000002E-5</v>
      </c>
      <c r="O79" s="401">
        <v>1.2449664429530201E-3</v>
      </c>
      <c r="P79" s="205">
        <v>0.21211909530201342</v>
      </c>
      <c r="Q79" s="209">
        <v>0.20977999999999999</v>
      </c>
      <c r="R79" s="401">
        <v>4.4800000000000005E-5</v>
      </c>
      <c r="S79" s="401">
        <v>2.2942953020134225E-3</v>
      </c>
      <c r="AF79" s="273"/>
    </row>
    <row r="80" spans="1:32" s="106" customFormat="1" x14ac:dyDescent="0.3">
      <c r="A80" s="484"/>
      <c r="B80" s="480"/>
      <c r="C80" s="125" t="s">
        <v>132</v>
      </c>
      <c r="D80" s="205">
        <v>0.78358412483221485</v>
      </c>
      <c r="E80" s="209">
        <v>0.77451000000000003</v>
      </c>
      <c r="F80" s="401">
        <v>1.9040000000000002E-4</v>
      </c>
      <c r="G80" s="401">
        <v>8.8837248322147649E-3</v>
      </c>
      <c r="H80" s="205">
        <v>0.93244412483221484</v>
      </c>
      <c r="I80" s="209">
        <v>0.92337000000000002</v>
      </c>
      <c r="J80" s="401">
        <v>1.9040000000000002E-4</v>
      </c>
      <c r="K80" s="401">
        <v>8.8837248322147649E-3</v>
      </c>
      <c r="L80" s="205">
        <v>1.0813041248322146</v>
      </c>
      <c r="M80" s="209">
        <v>1.07223</v>
      </c>
      <c r="N80" s="401">
        <v>1.9040000000000002E-4</v>
      </c>
      <c r="O80" s="401">
        <v>8.8837248322147649E-3</v>
      </c>
      <c r="P80" s="205">
        <v>0.98025412483221486</v>
      </c>
      <c r="Q80" s="209">
        <v>0.97118000000000004</v>
      </c>
      <c r="R80" s="401">
        <v>1.9040000000000002E-4</v>
      </c>
      <c r="S80" s="401">
        <v>8.8837248322147649E-3</v>
      </c>
      <c r="AF80" s="273"/>
    </row>
    <row r="81" spans="1:32" s="106" customFormat="1" x14ac:dyDescent="0.3">
      <c r="A81" s="484"/>
      <c r="B81" s="480"/>
      <c r="C81" s="125" t="s">
        <v>325</v>
      </c>
      <c r="D81" s="205">
        <v>1.2610428362416108</v>
      </c>
      <c r="E81" s="209">
        <v>1.2464500000000001</v>
      </c>
      <c r="F81" s="401">
        <v>3.0240000000000003E-4</v>
      </c>
      <c r="G81" s="401">
        <v>1.4290436241610738E-2</v>
      </c>
      <c r="H81" s="205">
        <v>1.5006128362416107</v>
      </c>
      <c r="I81" s="209">
        <v>1.4860199999999999</v>
      </c>
      <c r="J81" s="401">
        <v>3.0240000000000003E-4</v>
      </c>
      <c r="K81" s="401">
        <v>1.4290436241610738E-2</v>
      </c>
      <c r="L81" s="205">
        <v>1.7401828362416107</v>
      </c>
      <c r="M81" s="209">
        <v>1.72559</v>
      </c>
      <c r="N81" s="401">
        <v>3.0240000000000003E-4</v>
      </c>
      <c r="O81" s="401">
        <v>1.4290436241610738E-2</v>
      </c>
      <c r="P81" s="205">
        <v>1.5775428362416108</v>
      </c>
      <c r="Q81" s="209">
        <v>1.5629500000000001</v>
      </c>
      <c r="R81" s="401">
        <v>3.0240000000000003E-4</v>
      </c>
      <c r="S81" s="401">
        <v>1.4290436241610738E-2</v>
      </c>
      <c r="AF81" s="273"/>
    </row>
    <row r="82" spans="1:32" s="106" customFormat="1" x14ac:dyDescent="0.3">
      <c r="A82" s="484"/>
      <c r="B82" s="480" t="s">
        <v>359</v>
      </c>
      <c r="C82" s="125" t="s">
        <v>460</v>
      </c>
      <c r="D82" s="208"/>
      <c r="E82" s="208"/>
      <c r="F82" s="208"/>
      <c r="G82" s="208"/>
      <c r="H82" s="205">
        <v>0.13383542013422819</v>
      </c>
      <c r="I82" s="209">
        <v>0.13191</v>
      </c>
      <c r="J82" s="401">
        <v>2.2400000000000002E-5</v>
      </c>
      <c r="K82" s="401">
        <v>1.9030201342281879E-3</v>
      </c>
      <c r="L82" s="205">
        <v>8.0112710067114096E-2</v>
      </c>
      <c r="M82" s="209">
        <v>7.9149999999999998E-2</v>
      </c>
      <c r="N82" s="401">
        <v>1.1200000000000001E-5</v>
      </c>
      <c r="O82" s="401">
        <v>9.5151006711409393E-4</v>
      </c>
      <c r="P82" s="205">
        <v>0.13391545369127517</v>
      </c>
      <c r="Q82" s="209">
        <v>0.13191</v>
      </c>
      <c r="R82" s="401">
        <v>2.2400000000000002E-5</v>
      </c>
      <c r="S82" s="401">
        <v>1.983053691275168E-3</v>
      </c>
      <c r="AF82" s="273"/>
    </row>
    <row r="83" spans="1:32" s="106" customFormat="1" x14ac:dyDescent="0.3">
      <c r="A83" s="484"/>
      <c r="B83" s="480"/>
      <c r="C83" s="125" t="s">
        <v>132</v>
      </c>
      <c r="D83" s="205">
        <v>0.71182826711409397</v>
      </c>
      <c r="E83" s="209">
        <v>0.69962000000000002</v>
      </c>
      <c r="F83" s="401">
        <v>1.2320000000000001E-4</v>
      </c>
      <c r="G83" s="401">
        <v>1.208506711409396E-2</v>
      </c>
      <c r="H83" s="205">
        <v>0.88672826711409392</v>
      </c>
      <c r="I83" s="209">
        <v>0.87451999999999996</v>
      </c>
      <c r="J83" s="401">
        <v>1.2320000000000001E-4</v>
      </c>
      <c r="K83" s="401">
        <v>1.208506711409396E-2</v>
      </c>
      <c r="L83" s="205">
        <v>1.061638267114094</v>
      </c>
      <c r="M83" s="209">
        <v>1.0494300000000001</v>
      </c>
      <c r="N83" s="401">
        <v>1.2320000000000001E-4</v>
      </c>
      <c r="O83" s="401">
        <v>1.208506711409396E-2</v>
      </c>
      <c r="P83" s="205">
        <v>0.88672826711409392</v>
      </c>
      <c r="Q83" s="209">
        <v>0.87451999999999996</v>
      </c>
      <c r="R83" s="401">
        <v>1.2320000000000001E-4</v>
      </c>
      <c r="S83" s="401">
        <v>1.208506711409396E-2</v>
      </c>
      <c r="AF83" s="273"/>
    </row>
    <row r="84" spans="1:32" s="106" customFormat="1" x14ac:dyDescent="0.3">
      <c r="A84" s="484"/>
      <c r="B84" s="480"/>
      <c r="C84" s="125" t="s">
        <v>325</v>
      </c>
      <c r="D84" s="205">
        <v>1.1455596617449664</v>
      </c>
      <c r="E84" s="209">
        <v>1.1259300000000001</v>
      </c>
      <c r="F84" s="401">
        <v>1.9040000000000002E-4</v>
      </c>
      <c r="G84" s="401">
        <v>1.9439261744966442E-2</v>
      </c>
      <c r="H84" s="205">
        <v>1.4270396617449663</v>
      </c>
      <c r="I84" s="209">
        <v>1.40741</v>
      </c>
      <c r="J84" s="401">
        <v>1.9040000000000002E-4</v>
      </c>
      <c r="K84" s="401">
        <v>1.9439261744966442E-2</v>
      </c>
      <c r="L84" s="205">
        <v>1.7085196617449663</v>
      </c>
      <c r="M84" s="209">
        <v>1.68889</v>
      </c>
      <c r="N84" s="401">
        <v>1.9040000000000002E-4</v>
      </c>
      <c r="O84" s="401">
        <v>1.9439261744966442E-2</v>
      </c>
      <c r="P84" s="205">
        <v>1.4270396617449663</v>
      </c>
      <c r="Q84" s="209">
        <v>1.40741</v>
      </c>
      <c r="R84" s="401">
        <v>1.9040000000000002E-4</v>
      </c>
      <c r="S84" s="401">
        <v>1.9439261744966442E-2</v>
      </c>
      <c r="AF84" s="273"/>
    </row>
    <row r="85" spans="1:32" s="106" customFormat="1" x14ac:dyDescent="0.3">
      <c r="A85" s="484"/>
      <c r="B85" s="480" t="s">
        <v>360</v>
      </c>
      <c r="C85" s="125" t="s">
        <v>460</v>
      </c>
      <c r="D85" s="208"/>
      <c r="E85" s="208"/>
      <c r="F85" s="208"/>
      <c r="G85" s="208"/>
      <c r="H85" s="205">
        <v>0.10711408590604027</v>
      </c>
      <c r="I85" s="209">
        <v>0.10552</v>
      </c>
      <c r="J85" s="401">
        <v>1.1200000000000001E-5</v>
      </c>
      <c r="K85" s="401">
        <v>1.5828859060402684E-3</v>
      </c>
      <c r="L85" s="205">
        <v>6.6752642953020136E-2</v>
      </c>
      <c r="M85" s="209">
        <v>6.5949999999999995E-2</v>
      </c>
      <c r="N85" s="401">
        <v>1.1200000000000001E-5</v>
      </c>
      <c r="O85" s="401">
        <v>7.9144295302013422E-4</v>
      </c>
      <c r="P85" s="205">
        <v>8.5835059060402688E-2</v>
      </c>
      <c r="Q85" s="209">
        <v>8.4570000000000006E-2</v>
      </c>
      <c r="R85" s="401">
        <v>1.1200000000000001E-5</v>
      </c>
      <c r="S85" s="401">
        <v>1.2538590604026846E-3</v>
      </c>
      <c r="AF85" s="273"/>
    </row>
    <row r="86" spans="1:32" s="106" customFormat="1" x14ac:dyDescent="0.3">
      <c r="A86" s="484"/>
      <c r="B86" s="480"/>
      <c r="C86" s="125" t="s">
        <v>132</v>
      </c>
      <c r="D86" s="205">
        <v>0.73103496241610733</v>
      </c>
      <c r="E86" s="209">
        <v>0.71650999999999998</v>
      </c>
      <c r="F86" s="401">
        <v>1.4559999999999999E-4</v>
      </c>
      <c r="G86" s="401">
        <v>1.4379362416107383E-2</v>
      </c>
      <c r="H86" s="205">
        <v>0.96987496241610738</v>
      </c>
      <c r="I86" s="209">
        <v>0.95535000000000003</v>
      </c>
      <c r="J86" s="401">
        <v>1.4559999999999999E-4</v>
      </c>
      <c r="K86" s="401">
        <v>1.4379362416107383E-2</v>
      </c>
      <c r="L86" s="205">
        <v>1.2087149624161075</v>
      </c>
      <c r="M86" s="209">
        <v>1.1941900000000001</v>
      </c>
      <c r="N86" s="401">
        <v>1.4559999999999999E-4</v>
      </c>
      <c r="O86" s="401">
        <v>1.4379362416107383E-2</v>
      </c>
      <c r="P86" s="205">
        <v>1.0558549624161075</v>
      </c>
      <c r="Q86" s="209">
        <v>1.0413300000000001</v>
      </c>
      <c r="R86" s="401">
        <v>1.4559999999999999E-4</v>
      </c>
      <c r="S86" s="401">
        <v>1.4379362416107383E-2</v>
      </c>
      <c r="AF86" s="273"/>
    </row>
    <row r="87" spans="1:32" s="106" customFormat="1" x14ac:dyDescent="0.3">
      <c r="A87" s="484"/>
      <c r="B87" s="480"/>
      <c r="C87" s="125" t="s">
        <v>325</v>
      </c>
      <c r="D87" s="205">
        <v>1.176472590604027</v>
      </c>
      <c r="E87" s="209">
        <v>1.1531100000000001</v>
      </c>
      <c r="F87" s="401">
        <v>2.2400000000000002E-4</v>
      </c>
      <c r="G87" s="401">
        <v>2.3138590604026846E-2</v>
      </c>
      <c r="H87" s="205">
        <v>1.5608425906040269</v>
      </c>
      <c r="I87" s="209">
        <v>1.53748</v>
      </c>
      <c r="J87" s="401">
        <v>2.2400000000000002E-4</v>
      </c>
      <c r="K87" s="401">
        <v>2.3138590604026846E-2</v>
      </c>
      <c r="L87" s="205">
        <v>1.9452225906040268</v>
      </c>
      <c r="M87" s="209">
        <v>1.9218599999999999</v>
      </c>
      <c r="N87" s="401">
        <v>2.2400000000000002E-4</v>
      </c>
      <c r="O87" s="401">
        <v>2.3138590604026846E-2</v>
      </c>
      <c r="P87" s="205">
        <v>1.6992225906040268</v>
      </c>
      <c r="Q87" s="209">
        <v>1.6758599999999999</v>
      </c>
      <c r="R87" s="401">
        <v>2.2400000000000002E-4</v>
      </c>
      <c r="S87" s="401">
        <v>2.3138590604026846E-2</v>
      </c>
      <c r="AF87" s="273"/>
    </row>
    <row r="88" spans="1:32" s="106" customFormat="1" x14ac:dyDescent="0.3">
      <c r="A88" s="484"/>
      <c r="B88" s="480" t="s">
        <v>361</v>
      </c>
      <c r="C88" s="125" t="s">
        <v>460</v>
      </c>
      <c r="D88" s="208"/>
      <c r="E88" s="208"/>
      <c r="F88" s="208"/>
      <c r="G88" s="208"/>
      <c r="H88" s="205">
        <v>0.10774297852348994</v>
      </c>
      <c r="I88" s="209">
        <v>0.10614</v>
      </c>
      <c r="J88" s="401">
        <v>1.1200000000000001E-5</v>
      </c>
      <c r="K88" s="401">
        <v>1.5917785234899329E-3</v>
      </c>
      <c r="L88" s="205">
        <v>6.7062642953020141E-2</v>
      </c>
      <c r="M88" s="209">
        <v>6.6259999999999999E-2</v>
      </c>
      <c r="N88" s="401">
        <v>1.1200000000000001E-5</v>
      </c>
      <c r="O88" s="401">
        <v>7.9144295302013422E-4</v>
      </c>
      <c r="P88" s="205">
        <v>8.6962844295302016E-2</v>
      </c>
      <c r="Q88" s="209">
        <v>8.5680000000000006E-2</v>
      </c>
      <c r="R88" s="401">
        <v>1.1200000000000001E-5</v>
      </c>
      <c r="S88" s="401">
        <v>1.2716442953020135E-3</v>
      </c>
      <c r="AF88" s="273"/>
    </row>
    <row r="89" spans="1:32" s="106" customFormat="1" x14ac:dyDescent="0.3">
      <c r="A89" s="484"/>
      <c r="B89" s="480"/>
      <c r="C89" s="125" t="s">
        <v>132</v>
      </c>
      <c r="D89" s="205">
        <v>0.73021714362416112</v>
      </c>
      <c r="E89" s="209">
        <v>0.71579000000000004</v>
      </c>
      <c r="F89" s="401">
        <v>1.4559999999999999E-4</v>
      </c>
      <c r="G89" s="401">
        <v>1.4281543624161074E-2</v>
      </c>
      <c r="H89" s="205">
        <v>0.96633714362416112</v>
      </c>
      <c r="I89" s="209">
        <v>0.95191000000000003</v>
      </c>
      <c r="J89" s="401">
        <v>1.4559999999999999E-4</v>
      </c>
      <c r="K89" s="401">
        <v>1.4281543624161074E-2</v>
      </c>
      <c r="L89" s="205">
        <v>1.2024571436241609</v>
      </c>
      <c r="M89" s="209">
        <v>1.1880299999999999</v>
      </c>
      <c r="N89" s="401">
        <v>1.4559999999999999E-4</v>
      </c>
      <c r="O89" s="401">
        <v>1.4281543624161074E-2</v>
      </c>
      <c r="P89" s="205">
        <v>1.048667143624161</v>
      </c>
      <c r="Q89" s="209">
        <v>1.03424</v>
      </c>
      <c r="R89" s="401">
        <v>1.4559999999999999E-4</v>
      </c>
      <c r="S89" s="401">
        <v>1.4281543624161074E-2</v>
      </c>
      <c r="AF89" s="273"/>
    </row>
    <row r="90" spans="1:32" s="106" customFormat="1" x14ac:dyDescent="0.3">
      <c r="A90" s="484"/>
      <c r="B90" s="480"/>
      <c r="C90" s="125" t="s">
        <v>325</v>
      </c>
      <c r="D90" s="205">
        <v>1.1751714161073827</v>
      </c>
      <c r="E90" s="209">
        <v>1.1519600000000001</v>
      </c>
      <c r="F90" s="401">
        <v>2.2400000000000002E-4</v>
      </c>
      <c r="G90" s="401">
        <v>2.2987416107382551E-2</v>
      </c>
      <c r="H90" s="205">
        <v>1.5551614161073826</v>
      </c>
      <c r="I90" s="209">
        <v>1.5319499999999999</v>
      </c>
      <c r="J90" s="401">
        <v>2.2400000000000002E-4</v>
      </c>
      <c r="K90" s="401">
        <v>2.2987416107382551E-2</v>
      </c>
      <c r="L90" s="205">
        <v>1.9351614161073827</v>
      </c>
      <c r="M90" s="209">
        <v>1.91195</v>
      </c>
      <c r="N90" s="401">
        <v>2.2400000000000002E-4</v>
      </c>
      <c r="O90" s="401">
        <v>2.2987416107382551E-2</v>
      </c>
      <c r="P90" s="205">
        <v>1.6876614161073826</v>
      </c>
      <c r="Q90" s="209">
        <v>1.66445</v>
      </c>
      <c r="R90" s="401">
        <v>2.2400000000000002E-4</v>
      </c>
      <c r="S90" s="401">
        <v>2.2987416107382551E-2</v>
      </c>
      <c r="AF90" s="273"/>
    </row>
    <row r="91" spans="1:32" s="106" customFormat="1" x14ac:dyDescent="0.3">
      <c r="A91" s="484"/>
      <c r="B91" s="480" t="s">
        <v>362</v>
      </c>
      <c r="C91" s="125" t="s">
        <v>460</v>
      </c>
      <c r="D91" s="208"/>
      <c r="E91" s="208"/>
      <c r="F91" s="208"/>
      <c r="G91" s="208"/>
      <c r="H91" s="205">
        <v>0.13909092348993288</v>
      </c>
      <c r="I91" s="209">
        <v>0.13729</v>
      </c>
      <c r="J91" s="401">
        <v>2.2400000000000002E-5</v>
      </c>
      <c r="K91" s="401">
        <v>1.7785234899328859E-3</v>
      </c>
      <c r="L91" s="205">
        <v>8.4490461744966439E-2</v>
      </c>
      <c r="M91" s="209">
        <v>8.3589999999999998E-2</v>
      </c>
      <c r="N91" s="401">
        <v>1.1200000000000001E-5</v>
      </c>
      <c r="O91" s="401">
        <v>8.8926174496644294E-4</v>
      </c>
      <c r="P91" s="205">
        <v>0.11349746711409398</v>
      </c>
      <c r="Q91" s="209">
        <v>0.11199000000000001</v>
      </c>
      <c r="R91" s="401">
        <v>2.2400000000000002E-5</v>
      </c>
      <c r="S91" s="401">
        <v>1.4850671140939598E-3</v>
      </c>
      <c r="AF91" s="273"/>
    </row>
    <row r="92" spans="1:32" s="106" customFormat="1" x14ac:dyDescent="0.3">
      <c r="A92" s="484"/>
      <c r="B92" s="480"/>
      <c r="C92" s="125" t="s">
        <v>132</v>
      </c>
      <c r="D92" s="205">
        <v>0.7517684778523489</v>
      </c>
      <c r="E92" s="209">
        <v>0.73965999999999998</v>
      </c>
      <c r="F92" s="401">
        <v>1.5679999999999999E-4</v>
      </c>
      <c r="G92" s="401">
        <v>1.1951677852348994E-2</v>
      </c>
      <c r="H92" s="205">
        <v>0.95260847785234892</v>
      </c>
      <c r="I92" s="209">
        <v>0.9405</v>
      </c>
      <c r="J92" s="401">
        <v>1.5679999999999999E-4</v>
      </c>
      <c r="K92" s="401">
        <v>1.1951677852348994E-2</v>
      </c>
      <c r="L92" s="205">
        <v>1.1534584778523491</v>
      </c>
      <c r="M92" s="209">
        <v>1.1413500000000001</v>
      </c>
      <c r="N92" s="401">
        <v>1.5679999999999999E-4</v>
      </c>
      <c r="O92" s="401">
        <v>1.1951677852348994E-2</v>
      </c>
      <c r="P92" s="205">
        <v>1.020978477852349</v>
      </c>
      <c r="Q92" s="209">
        <v>1.0088699999999999</v>
      </c>
      <c r="R92" s="401">
        <v>1.5679999999999999E-4</v>
      </c>
      <c r="S92" s="401">
        <v>1.1951677852348994E-2</v>
      </c>
      <c r="AF92" s="273"/>
    </row>
    <row r="93" spans="1:32" s="106" customFormat="1" x14ac:dyDescent="0.3">
      <c r="A93" s="484"/>
      <c r="B93" s="480"/>
      <c r="C93" s="125" t="s">
        <v>325</v>
      </c>
      <c r="D93" s="205">
        <v>1.2098434389261747</v>
      </c>
      <c r="E93" s="209">
        <v>1.1903600000000001</v>
      </c>
      <c r="F93" s="401">
        <v>2.5760000000000003E-4</v>
      </c>
      <c r="G93" s="401">
        <v>1.9225838926174497E-2</v>
      </c>
      <c r="H93" s="205">
        <v>1.5330734389261746</v>
      </c>
      <c r="I93" s="209">
        <v>1.51359</v>
      </c>
      <c r="J93" s="401">
        <v>2.5760000000000003E-4</v>
      </c>
      <c r="K93" s="401">
        <v>1.9225838926174497E-2</v>
      </c>
      <c r="L93" s="205">
        <v>1.8563034389261746</v>
      </c>
      <c r="M93" s="209">
        <v>1.8368199999999999</v>
      </c>
      <c r="N93" s="401">
        <v>2.5760000000000003E-4</v>
      </c>
      <c r="O93" s="401">
        <v>1.9225838926174497E-2</v>
      </c>
      <c r="P93" s="205">
        <v>1.6431034389261747</v>
      </c>
      <c r="Q93" s="209">
        <v>1.6236200000000001</v>
      </c>
      <c r="R93" s="401">
        <v>2.5760000000000003E-4</v>
      </c>
      <c r="S93" s="401">
        <v>1.9225838926174497E-2</v>
      </c>
      <c r="AF93" s="273"/>
    </row>
    <row r="94" spans="1:32" s="106" customFormat="1" x14ac:dyDescent="0.3">
      <c r="A94" s="129"/>
      <c r="B94" s="130"/>
    </row>
    <row r="95" spans="1:32" s="106" customFormat="1" x14ac:dyDescent="0.3">
      <c r="A95" s="129"/>
      <c r="B95" s="130"/>
      <c r="D95" s="273"/>
      <c r="E95" s="273"/>
      <c r="F95" s="273"/>
      <c r="G95" s="273"/>
      <c r="H95" s="273"/>
      <c r="I95" s="273"/>
      <c r="J95" s="273"/>
      <c r="K95" s="273"/>
    </row>
    <row r="96" spans="1:32" s="106" customFormat="1" x14ac:dyDescent="0.3">
      <c r="A96" s="129"/>
      <c r="B96" s="130"/>
      <c r="D96" s="512" t="s">
        <v>428</v>
      </c>
      <c r="E96" s="512"/>
      <c r="F96" s="512"/>
      <c r="G96" s="512"/>
      <c r="H96" s="512" t="s">
        <v>429</v>
      </c>
      <c r="I96" s="512"/>
      <c r="J96" s="512"/>
      <c r="K96" s="512"/>
    </row>
    <row r="97" spans="1:32" s="106" customFormat="1" ht="15.6" x14ac:dyDescent="0.35">
      <c r="A97" s="128" t="s">
        <v>189</v>
      </c>
      <c r="B97" s="176" t="s">
        <v>230</v>
      </c>
      <c r="C97" s="124" t="s">
        <v>191</v>
      </c>
      <c r="D97" s="125" t="s">
        <v>192</v>
      </c>
      <c r="E97" s="125" t="s">
        <v>1532</v>
      </c>
      <c r="F97" s="125" t="s">
        <v>1533</v>
      </c>
      <c r="G97" s="125" t="s">
        <v>1534</v>
      </c>
      <c r="H97" s="125" t="s">
        <v>192</v>
      </c>
      <c r="I97" s="125" t="s">
        <v>1532</v>
      </c>
      <c r="J97" s="125" t="s">
        <v>1533</v>
      </c>
      <c r="K97" s="125" t="s">
        <v>1534</v>
      </c>
    </row>
    <row r="98" spans="1:32" s="106" customFormat="1" x14ac:dyDescent="0.3">
      <c r="A98" s="484" t="s">
        <v>462</v>
      </c>
      <c r="B98" s="162" t="s">
        <v>433</v>
      </c>
      <c r="C98" s="125" t="s">
        <v>460</v>
      </c>
      <c r="D98" s="203">
        <v>4.6733964013422824</v>
      </c>
      <c r="E98" s="378">
        <v>4.6464600000000003</v>
      </c>
      <c r="F98" s="378">
        <v>3.9312000000000001E-3</v>
      </c>
      <c r="G98" s="378">
        <v>2.3005201342281879E-2</v>
      </c>
      <c r="H98" s="203">
        <v>2.7601464013422818</v>
      </c>
      <c r="I98" s="378">
        <v>2.7332100000000001</v>
      </c>
      <c r="J98" s="378">
        <v>3.9312000000000001E-3</v>
      </c>
      <c r="K98" s="378">
        <v>2.3005201342281879E-2</v>
      </c>
      <c r="AF98" s="273"/>
    </row>
    <row r="99" spans="1:32" s="106" customFormat="1" x14ac:dyDescent="0.3">
      <c r="A99" s="484"/>
      <c r="B99" s="162" t="s">
        <v>436</v>
      </c>
      <c r="C99" s="125" t="s">
        <v>460</v>
      </c>
      <c r="D99" s="203">
        <v>1.6681551785234898</v>
      </c>
      <c r="E99" s="378">
        <v>1.6598599999999999</v>
      </c>
      <c r="F99" s="378">
        <v>7.8399999999999995E-5</v>
      </c>
      <c r="G99" s="378">
        <v>8.2167785234899329E-3</v>
      </c>
      <c r="H99" s="203">
        <v>0.98468517852348991</v>
      </c>
      <c r="I99" s="378">
        <v>0.97638999999999998</v>
      </c>
      <c r="J99" s="378">
        <v>7.8399999999999995E-5</v>
      </c>
      <c r="K99" s="378">
        <v>8.2167785234899329E-3</v>
      </c>
      <c r="AF99" s="273"/>
    </row>
    <row r="100" spans="1:32" s="106" customFormat="1" ht="22.35" customHeight="1" x14ac:dyDescent="0.3">
      <c r="A100" s="484"/>
      <c r="B100" s="162" t="s">
        <v>439</v>
      </c>
      <c r="C100" s="125" t="s">
        <v>460</v>
      </c>
      <c r="D100" s="203">
        <v>1.0990316040268457</v>
      </c>
      <c r="E100" s="378">
        <v>1.0935600000000001</v>
      </c>
      <c r="F100" s="378">
        <v>5.6000000000000006E-5</v>
      </c>
      <c r="G100" s="378">
        <v>5.4156040268456378E-3</v>
      </c>
      <c r="H100" s="203">
        <v>0.64874160402684555</v>
      </c>
      <c r="I100" s="378">
        <v>0.64327000000000001</v>
      </c>
      <c r="J100" s="378">
        <v>5.6000000000000006E-5</v>
      </c>
      <c r="K100" s="378">
        <v>5.4156040268456378E-3</v>
      </c>
      <c r="AF100" s="273"/>
    </row>
    <row r="101" spans="1:32" s="106" customFormat="1" ht="33" customHeight="1" x14ac:dyDescent="0.3">
      <c r="A101" s="484"/>
      <c r="B101" s="162" t="s">
        <v>442</v>
      </c>
      <c r="C101" s="125" t="s">
        <v>460</v>
      </c>
      <c r="D101" s="203">
        <v>1.0990316040268457</v>
      </c>
      <c r="E101" s="378">
        <v>1.0935600000000001</v>
      </c>
      <c r="F101" s="378">
        <v>5.6000000000000006E-5</v>
      </c>
      <c r="G101" s="378">
        <v>5.4156040268456378E-3</v>
      </c>
      <c r="H101" s="203">
        <v>0.64874160402684555</v>
      </c>
      <c r="I101" s="378">
        <v>0.64327000000000001</v>
      </c>
      <c r="J101" s="378">
        <v>5.6000000000000006E-5</v>
      </c>
      <c r="K101" s="378">
        <v>5.4156040268456378E-3</v>
      </c>
      <c r="AF101" s="273"/>
    </row>
    <row r="102" spans="1:32" s="106" customFormat="1" x14ac:dyDescent="0.3">
      <c r="A102" s="129"/>
      <c r="B102" s="130"/>
    </row>
    <row r="103" spans="1:32" s="106" customFormat="1" x14ac:dyDescent="0.3">
      <c r="A103" s="129"/>
      <c r="B103" s="130"/>
    </row>
    <row r="104" spans="1:32" s="106" customFormat="1" x14ac:dyDescent="0.3">
      <c r="A104" s="129"/>
      <c r="B104" s="130"/>
    </row>
    <row r="105" spans="1:32" s="106" customFormat="1" ht="15.6" x14ac:dyDescent="0.35">
      <c r="A105" s="128" t="s">
        <v>189</v>
      </c>
      <c r="B105" s="176" t="s">
        <v>230</v>
      </c>
      <c r="C105" s="124" t="s">
        <v>191</v>
      </c>
      <c r="D105" s="125" t="s">
        <v>192</v>
      </c>
      <c r="E105" s="125" t="s">
        <v>1532</v>
      </c>
      <c r="F105" s="125" t="s">
        <v>1533</v>
      </c>
      <c r="G105" s="125" t="s">
        <v>1534</v>
      </c>
    </row>
    <row r="106" spans="1:32" s="106" customFormat="1" x14ac:dyDescent="0.3">
      <c r="A106" s="154" t="s">
        <v>455</v>
      </c>
      <c r="B106" s="162" t="s">
        <v>463</v>
      </c>
      <c r="C106" s="125" t="s">
        <v>460</v>
      </c>
      <c r="D106" s="401">
        <v>2.7788071140939598E-2</v>
      </c>
      <c r="E106" s="401">
        <v>2.7490000000000001E-2</v>
      </c>
      <c r="F106" s="401">
        <v>2.2400000000000002E-5</v>
      </c>
      <c r="G106" s="401">
        <v>2.756711409395973E-4</v>
      </c>
      <c r="AF106" s="273"/>
    </row>
    <row r="107" spans="1:32" s="106" customFormat="1" x14ac:dyDescent="0.3">
      <c r="A107" s="129"/>
      <c r="B107" s="130"/>
    </row>
    <row r="108" spans="1:32" s="106" customFormat="1" x14ac:dyDescent="0.3">
      <c r="A108" s="129"/>
      <c r="B108" s="130"/>
    </row>
    <row r="109" spans="1:32" s="106" customFormat="1" x14ac:dyDescent="0.3">
      <c r="A109" s="129"/>
      <c r="B109" s="130"/>
    </row>
    <row r="110" spans="1:32" s="106" customFormat="1" ht="15.6" x14ac:dyDescent="0.35">
      <c r="A110" s="128" t="s">
        <v>189</v>
      </c>
      <c r="B110" s="176" t="s">
        <v>230</v>
      </c>
      <c r="C110" s="124" t="s">
        <v>464</v>
      </c>
      <c r="D110" s="124" t="s">
        <v>191</v>
      </c>
      <c r="E110" s="125" t="s">
        <v>192</v>
      </c>
      <c r="F110" s="125" t="s">
        <v>1532</v>
      </c>
      <c r="G110" s="125" t="s">
        <v>1533</v>
      </c>
      <c r="H110" s="125" t="s">
        <v>1534</v>
      </c>
    </row>
    <row r="111" spans="1:32" s="106" customFormat="1" x14ac:dyDescent="0.3">
      <c r="A111" s="484" t="s">
        <v>465</v>
      </c>
      <c r="B111" s="480" t="s">
        <v>466</v>
      </c>
      <c r="C111" s="125" t="s">
        <v>467</v>
      </c>
      <c r="D111" s="125" t="s">
        <v>460</v>
      </c>
      <c r="E111" s="262">
        <v>2.9358012080536911E-3</v>
      </c>
      <c r="F111" s="262">
        <v>2.8999999999999998E-3</v>
      </c>
      <c r="G111" s="262">
        <v>1.1200000000000001E-6</v>
      </c>
      <c r="H111" s="262">
        <v>3.4681208053691275E-5</v>
      </c>
      <c r="AF111" s="273"/>
    </row>
    <row r="112" spans="1:32" s="106" customFormat="1" x14ac:dyDescent="0.3">
      <c r="A112" s="484"/>
      <c r="B112" s="480"/>
      <c r="C112" s="125" t="s">
        <v>468</v>
      </c>
      <c r="D112" s="125" t="s">
        <v>460</v>
      </c>
      <c r="E112" s="262">
        <v>4.4544757046979869E-3</v>
      </c>
      <c r="F112" s="262">
        <v>4.4000000000000003E-3</v>
      </c>
      <c r="G112" s="262">
        <v>1.1200000000000001E-6</v>
      </c>
      <c r="H112" s="262">
        <v>5.3355704697986576E-5</v>
      </c>
      <c r="AF112" s="273"/>
    </row>
    <row r="113" spans="1:32" s="106" customFormat="1" x14ac:dyDescent="0.3">
      <c r="A113" s="484"/>
      <c r="B113" s="480"/>
      <c r="C113" s="125" t="s">
        <v>469</v>
      </c>
      <c r="D113" s="125" t="s">
        <v>460</v>
      </c>
      <c r="E113" s="262">
        <v>5.9733809395973161E-3</v>
      </c>
      <c r="F113" s="262">
        <v>5.9000000000000007E-3</v>
      </c>
      <c r="G113" s="262">
        <v>2.2400000000000002E-6</v>
      </c>
      <c r="H113" s="262">
        <v>7.1140939597315439E-5</v>
      </c>
      <c r="AF113" s="273"/>
    </row>
    <row r="114" spans="1:32" s="106" customFormat="1" x14ac:dyDescent="0.3">
      <c r="A114" s="484"/>
      <c r="B114" s="480"/>
      <c r="C114" s="125" t="s">
        <v>470</v>
      </c>
      <c r="D114" s="125" t="s">
        <v>460</v>
      </c>
      <c r="E114" s="262">
        <v>7.5929446979865764E-3</v>
      </c>
      <c r="F114" s="262">
        <v>7.4999999999999997E-3</v>
      </c>
      <c r="G114" s="262">
        <v>2.2400000000000002E-6</v>
      </c>
      <c r="H114" s="262">
        <v>9.0704697986577178E-5</v>
      </c>
      <c r="AF114" s="273"/>
    </row>
    <row r="115" spans="1:32" s="106" customFormat="1" x14ac:dyDescent="0.3">
      <c r="A115" s="484"/>
      <c r="B115" s="480"/>
      <c r="C115" s="125" t="s">
        <v>471</v>
      </c>
      <c r="D115" s="125" t="s">
        <v>460</v>
      </c>
      <c r="E115" s="262">
        <v>9.2136284563758396E-3</v>
      </c>
      <c r="F115" s="262">
        <v>9.1000000000000004E-3</v>
      </c>
      <c r="G115" s="262">
        <v>3.3600000000000004E-6</v>
      </c>
      <c r="H115" s="262">
        <v>1.1026845637583893E-4</v>
      </c>
      <c r="AF115" s="273"/>
    </row>
    <row r="116" spans="1:32" s="106" customFormat="1" x14ac:dyDescent="0.3">
      <c r="A116" s="484"/>
      <c r="B116" s="480"/>
      <c r="C116" s="125" t="s">
        <v>472</v>
      </c>
      <c r="D116" s="125" t="s">
        <v>460</v>
      </c>
      <c r="E116" s="262">
        <v>3.37140355704698E-2</v>
      </c>
      <c r="F116" s="262">
        <v>3.3299999999999996E-2</v>
      </c>
      <c r="G116" s="262">
        <v>1.1200000000000001E-5</v>
      </c>
      <c r="H116" s="262">
        <v>4.0283557046979867E-4</v>
      </c>
      <c r="AF116" s="273"/>
    </row>
    <row r="117" spans="1:32" s="106" customFormat="1" x14ac:dyDescent="0.3">
      <c r="A117" s="484"/>
      <c r="B117" s="480"/>
      <c r="C117" s="125" t="s">
        <v>344</v>
      </c>
      <c r="D117" s="125" t="s">
        <v>460</v>
      </c>
      <c r="E117" s="262">
        <v>4.5653649664429531E-3</v>
      </c>
      <c r="F117" s="262">
        <v>4.5100000000000001E-3</v>
      </c>
      <c r="G117" s="262">
        <v>1.1200000000000001E-6</v>
      </c>
      <c r="H117" s="262">
        <v>5.424496644295302E-5</v>
      </c>
      <c r="AF117" s="273"/>
    </row>
    <row r="118" spans="1:32" s="106" customFormat="1" x14ac:dyDescent="0.3">
      <c r="A118" s="484"/>
      <c r="B118" s="480" t="s">
        <v>710</v>
      </c>
      <c r="C118" s="125" t="s">
        <v>473</v>
      </c>
      <c r="D118" s="125" t="s">
        <v>460</v>
      </c>
      <c r="E118" s="262">
        <v>5.7716024161073827E-3</v>
      </c>
      <c r="F118" s="262">
        <v>5.7000000000000002E-3</v>
      </c>
      <c r="G118" s="262">
        <v>2.2400000000000002E-6</v>
      </c>
      <c r="H118" s="262">
        <v>6.936241610738255E-5</v>
      </c>
      <c r="AF118" s="273"/>
    </row>
    <row r="119" spans="1:32" s="106" customFormat="1" x14ac:dyDescent="0.3">
      <c r="A119" s="484"/>
      <c r="B119" s="480"/>
      <c r="C119" s="125" t="s">
        <v>474</v>
      </c>
      <c r="D119" s="125" t="s">
        <v>460</v>
      </c>
      <c r="E119" s="262">
        <v>1.0427856644295304E-2</v>
      </c>
      <c r="F119" s="262">
        <v>1.03E-2</v>
      </c>
      <c r="G119" s="262">
        <v>3.3600000000000004E-6</v>
      </c>
      <c r="H119" s="262">
        <v>1.2449664429530201E-4</v>
      </c>
      <c r="AF119" s="273"/>
    </row>
    <row r="120" spans="1:32" s="106" customFormat="1" x14ac:dyDescent="0.3">
      <c r="A120" s="484"/>
      <c r="B120" s="480"/>
      <c r="C120" s="125" t="s">
        <v>475</v>
      </c>
      <c r="D120" s="125" t="s">
        <v>460</v>
      </c>
      <c r="E120" s="262">
        <v>1.8933481744966441E-2</v>
      </c>
      <c r="F120" s="262">
        <v>1.8699999999999998E-2</v>
      </c>
      <c r="G120" s="262">
        <v>6.7200000000000009E-6</v>
      </c>
      <c r="H120" s="262">
        <v>2.2676174496644296E-4</v>
      </c>
      <c r="AF120" s="273"/>
    </row>
    <row r="121" spans="1:32" s="106" customFormat="1" x14ac:dyDescent="0.3">
      <c r="A121" s="484"/>
      <c r="B121" s="480"/>
      <c r="C121" s="125" t="s">
        <v>476</v>
      </c>
      <c r="D121" s="125" t="s">
        <v>460</v>
      </c>
      <c r="E121" s="262">
        <v>2.9564006174496643E-2</v>
      </c>
      <c r="F121" s="262">
        <v>2.92E-2</v>
      </c>
      <c r="G121" s="262">
        <v>1.0080000000000002E-5</v>
      </c>
      <c r="H121" s="262">
        <v>3.5392617449664431E-4</v>
      </c>
      <c r="AF121" s="273"/>
    </row>
    <row r="122" spans="1:32" s="106" customFormat="1" x14ac:dyDescent="0.3">
      <c r="A122" s="484"/>
      <c r="B122" s="480"/>
      <c r="C122" s="125" t="s">
        <v>477</v>
      </c>
      <c r="D122" s="125" t="s">
        <v>460</v>
      </c>
      <c r="E122" s="262">
        <v>4.5559677449664424E-2</v>
      </c>
      <c r="F122" s="262">
        <v>4.4999999999999998E-2</v>
      </c>
      <c r="G122" s="262">
        <v>1.4560000000000001E-5</v>
      </c>
      <c r="H122" s="262">
        <v>5.4511744966442952E-4</v>
      </c>
      <c r="AF122" s="273"/>
    </row>
    <row r="123" spans="1:32" s="106" customFormat="1" ht="15.75" customHeight="1" x14ac:dyDescent="0.3">
      <c r="A123" s="484"/>
      <c r="B123" s="480"/>
      <c r="C123" s="125" t="s">
        <v>344</v>
      </c>
      <c r="D123" s="125" t="s">
        <v>460</v>
      </c>
      <c r="E123" s="262">
        <v>9.0209606711409394E-3</v>
      </c>
      <c r="F123" s="262">
        <v>8.9099999999999995E-3</v>
      </c>
      <c r="G123" s="262">
        <v>3.3600000000000004E-6</v>
      </c>
      <c r="H123" s="262">
        <v>1.076006711409396E-4</v>
      </c>
      <c r="AF123" s="273"/>
    </row>
    <row r="124" spans="1:32" s="106" customFormat="1" x14ac:dyDescent="0.3">
      <c r="A124" s="484"/>
      <c r="B124" s="480" t="s">
        <v>711</v>
      </c>
      <c r="C124" s="125" t="s">
        <v>712</v>
      </c>
      <c r="D124" s="125" t="s">
        <v>460</v>
      </c>
      <c r="E124" s="262">
        <v>8.5047358389261762E-3</v>
      </c>
      <c r="F124" s="262">
        <v>8.4000000000000012E-3</v>
      </c>
      <c r="G124" s="262">
        <v>3.3600000000000004E-6</v>
      </c>
      <c r="H124" s="262">
        <v>1.013758389261745E-4</v>
      </c>
      <c r="AF124" s="273"/>
    </row>
    <row r="125" spans="1:32" s="106" customFormat="1" x14ac:dyDescent="0.3">
      <c r="A125" s="484"/>
      <c r="B125" s="480"/>
      <c r="C125" s="125" t="s">
        <v>475</v>
      </c>
      <c r="D125" s="125" t="s">
        <v>460</v>
      </c>
      <c r="E125" s="262">
        <v>1.0934081476510069E-2</v>
      </c>
      <c r="F125" s="262">
        <v>1.0800000000000001E-2</v>
      </c>
      <c r="G125" s="262">
        <v>3.3600000000000004E-6</v>
      </c>
      <c r="H125" s="262">
        <v>1.3072147651006712E-4</v>
      </c>
      <c r="AF125" s="273"/>
    </row>
    <row r="126" spans="1:32" s="106" customFormat="1" x14ac:dyDescent="0.3">
      <c r="A126" s="484"/>
      <c r="B126" s="480"/>
      <c r="C126" s="125" t="s">
        <v>476</v>
      </c>
      <c r="D126" s="125" t="s">
        <v>460</v>
      </c>
      <c r="E126" s="262">
        <v>1.5288787919463085E-2</v>
      </c>
      <c r="F126" s="262">
        <v>1.5099999999999999E-2</v>
      </c>
      <c r="G126" s="262">
        <v>5.6000000000000006E-6</v>
      </c>
      <c r="H126" s="262">
        <v>1.8318791946308723E-4</v>
      </c>
      <c r="AF126" s="273"/>
    </row>
    <row r="127" spans="1:32" s="106" customFormat="1" x14ac:dyDescent="0.3">
      <c r="A127" s="484"/>
      <c r="B127" s="480"/>
      <c r="C127" s="125" t="s">
        <v>477</v>
      </c>
      <c r="D127" s="125" t="s">
        <v>460</v>
      </c>
      <c r="E127" s="262">
        <v>2.2476397046979867E-2</v>
      </c>
      <c r="F127" s="262">
        <v>2.2200000000000001E-2</v>
      </c>
      <c r="G127" s="262">
        <v>7.8400000000000012E-6</v>
      </c>
      <c r="H127" s="262">
        <v>2.685570469798658E-4</v>
      </c>
      <c r="AF127" s="273"/>
    </row>
    <row r="128" spans="1:32" s="106" customFormat="1" x14ac:dyDescent="0.3">
      <c r="A128" s="484"/>
      <c r="B128" s="560"/>
      <c r="C128" s="125" t="s">
        <v>344</v>
      </c>
      <c r="D128" s="125" t="s">
        <v>460</v>
      </c>
      <c r="E128" s="262">
        <v>1.0306967382550335E-2</v>
      </c>
      <c r="F128" s="262">
        <v>1.018E-2</v>
      </c>
      <c r="G128" s="262">
        <v>3.3600000000000004E-6</v>
      </c>
      <c r="H128" s="262">
        <v>1.2360738255033556E-4</v>
      </c>
      <c r="AF128" s="273"/>
    </row>
    <row r="129" spans="1:32" s="106" customFormat="1" x14ac:dyDescent="0.3">
      <c r="A129" s="484"/>
      <c r="B129" s="450" t="s">
        <v>478</v>
      </c>
      <c r="C129" s="125" t="s">
        <v>713</v>
      </c>
      <c r="D129" s="125" t="s">
        <v>460</v>
      </c>
      <c r="E129" s="262">
        <v>9.4162962416107394E-3</v>
      </c>
      <c r="F129" s="262">
        <v>9.300000000000001E-3</v>
      </c>
      <c r="G129" s="262">
        <v>3.3600000000000004E-6</v>
      </c>
      <c r="H129" s="262">
        <v>1.1293624161073826E-4</v>
      </c>
      <c r="AF129" s="273"/>
    </row>
    <row r="130" spans="1:32" s="106" customFormat="1" x14ac:dyDescent="0.3">
      <c r="A130" s="484"/>
      <c r="B130" s="480"/>
      <c r="C130" s="125" t="s">
        <v>714</v>
      </c>
      <c r="D130" s="125" t="s">
        <v>460</v>
      </c>
      <c r="E130" s="262">
        <v>1.4679664563758389E-2</v>
      </c>
      <c r="F130" s="262">
        <v>1.4500000000000001E-2</v>
      </c>
      <c r="G130" s="262">
        <v>4.4800000000000003E-6</v>
      </c>
      <c r="H130" s="262">
        <v>1.7518456375838925E-4</v>
      </c>
      <c r="AF130" s="273"/>
    </row>
    <row r="131" spans="1:32" s="106" customFormat="1" x14ac:dyDescent="0.3">
      <c r="A131" s="484"/>
      <c r="B131" s="480"/>
      <c r="C131" s="125" t="s">
        <v>344</v>
      </c>
      <c r="D131" s="125" t="s">
        <v>460</v>
      </c>
      <c r="E131" s="262">
        <v>1.1531195570469801E-2</v>
      </c>
      <c r="F131" s="262">
        <v>1.1390000000000001E-2</v>
      </c>
      <c r="G131" s="262">
        <v>3.3600000000000004E-6</v>
      </c>
      <c r="H131" s="262">
        <v>1.3783557046979865E-4</v>
      </c>
      <c r="AF131" s="273"/>
    </row>
    <row r="132" spans="1:32" s="106" customFormat="1" x14ac:dyDescent="0.3">
      <c r="A132" s="484"/>
      <c r="B132" s="480" t="s">
        <v>479</v>
      </c>
      <c r="C132" s="125" t="s">
        <v>715</v>
      </c>
      <c r="D132" s="125" t="s">
        <v>460</v>
      </c>
      <c r="E132" s="262">
        <v>9.1127391946308721E-3</v>
      </c>
      <c r="F132" s="262">
        <v>8.9999999999999993E-3</v>
      </c>
      <c r="G132" s="262">
        <v>3.3600000000000004E-6</v>
      </c>
      <c r="H132" s="262">
        <v>1.0937919463087249E-4</v>
      </c>
      <c r="AF132" s="273"/>
    </row>
    <row r="133" spans="1:32" s="106" customFormat="1" x14ac:dyDescent="0.3">
      <c r="A133" s="484"/>
      <c r="B133" s="480"/>
      <c r="C133" s="125" t="s">
        <v>716</v>
      </c>
      <c r="D133" s="125" t="s">
        <v>460</v>
      </c>
      <c r="E133" s="262">
        <v>4.4041002953020131E-2</v>
      </c>
      <c r="F133" s="262">
        <v>4.3499999999999997E-2</v>
      </c>
      <c r="G133" s="262">
        <v>1.4560000000000001E-5</v>
      </c>
      <c r="H133" s="262">
        <v>5.2644295302013418E-4</v>
      </c>
      <c r="AF133" s="273"/>
    </row>
    <row r="134" spans="1:32" s="106" customFormat="1" x14ac:dyDescent="0.3">
      <c r="A134" s="484"/>
      <c r="B134" s="480"/>
      <c r="C134" s="125" t="s">
        <v>344</v>
      </c>
      <c r="D134" s="125" t="s">
        <v>460</v>
      </c>
      <c r="E134" s="262">
        <v>1.0366967382550336E-2</v>
      </c>
      <c r="F134" s="262">
        <v>1.0240000000000001E-2</v>
      </c>
      <c r="G134" s="262">
        <v>3.3600000000000004E-6</v>
      </c>
      <c r="H134" s="262">
        <v>1.2360738255033556E-4</v>
      </c>
      <c r="AF134" s="273"/>
    </row>
    <row r="135" spans="1:32" s="106" customFormat="1" x14ac:dyDescent="0.3">
      <c r="A135" s="129"/>
      <c r="B135" s="130"/>
    </row>
    <row r="136" spans="1:32" s="106" customFormat="1" x14ac:dyDescent="0.3">
      <c r="A136" s="129"/>
      <c r="B136" s="130"/>
    </row>
    <row r="137" spans="1:32" s="106" customFormat="1" x14ac:dyDescent="0.3">
      <c r="A137" s="129"/>
      <c r="B137" s="130"/>
    </row>
    <row r="138" spans="1:32" s="106" customFormat="1" ht="15.6" x14ac:dyDescent="0.35">
      <c r="A138" s="128" t="s">
        <v>189</v>
      </c>
      <c r="B138" s="176" t="s">
        <v>230</v>
      </c>
      <c r="C138" s="124" t="s">
        <v>464</v>
      </c>
      <c r="D138" s="124" t="s">
        <v>191</v>
      </c>
      <c r="E138" s="125" t="s">
        <v>192</v>
      </c>
      <c r="F138" s="125" t="s">
        <v>1532</v>
      </c>
      <c r="G138" s="125" t="s">
        <v>1533</v>
      </c>
      <c r="H138" s="125" t="s">
        <v>1534</v>
      </c>
    </row>
    <row r="139" spans="1:32" s="106" customFormat="1" x14ac:dyDescent="0.3">
      <c r="A139" s="484" t="s">
        <v>480</v>
      </c>
      <c r="B139" s="480" t="s">
        <v>481</v>
      </c>
      <c r="C139" s="125" t="s">
        <v>467</v>
      </c>
      <c r="D139" s="125" t="s">
        <v>460</v>
      </c>
      <c r="E139" s="262">
        <v>2.5313548993288588E-3</v>
      </c>
      <c r="F139" s="262">
        <v>2.5000000000000001E-3</v>
      </c>
      <c r="G139" s="262">
        <v>1.1200000000000001E-6</v>
      </c>
      <c r="H139" s="262">
        <v>3.0234899328859059E-5</v>
      </c>
      <c r="AF139" s="273"/>
    </row>
    <row r="140" spans="1:32" s="106" customFormat="1" x14ac:dyDescent="0.3">
      <c r="A140" s="484"/>
      <c r="B140" s="480"/>
      <c r="C140" s="125" t="s">
        <v>482</v>
      </c>
      <c r="D140" s="125" t="s">
        <v>460</v>
      </c>
      <c r="E140" s="262">
        <v>3.0375797315436242E-3</v>
      </c>
      <c r="F140" s="262">
        <v>3.0000000000000001E-3</v>
      </c>
      <c r="G140" s="262">
        <v>1.1200000000000001E-6</v>
      </c>
      <c r="H140" s="262">
        <v>3.6459731543624164E-5</v>
      </c>
      <c r="AF140" s="273"/>
    </row>
    <row r="141" spans="1:32" s="106" customFormat="1" x14ac:dyDescent="0.3">
      <c r="A141" s="484"/>
      <c r="B141" s="480"/>
      <c r="C141" s="125" t="s">
        <v>665</v>
      </c>
      <c r="D141" s="125" t="s">
        <v>460</v>
      </c>
      <c r="E141" s="262">
        <v>4.1509186577181204E-3</v>
      </c>
      <c r="F141" s="262">
        <v>4.0999999999999995E-3</v>
      </c>
      <c r="G141" s="262">
        <v>1.1200000000000001E-6</v>
      </c>
      <c r="H141" s="262">
        <v>4.9798657718120805E-5</v>
      </c>
      <c r="AF141" s="273"/>
    </row>
    <row r="142" spans="1:32" s="106" customFormat="1" x14ac:dyDescent="0.3">
      <c r="A142" s="484"/>
      <c r="B142" s="480"/>
      <c r="C142" s="125" t="s">
        <v>666</v>
      </c>
      <c r="D142" s="125" t="s">
        <v>460</v>
      </c>
      <c r="E142" s="262">
        <v>5.7716024161073827E-3</v>
      </c>
      <c r="F142" s="262">
        <v>5.7000000000000002E-3</v>
      </c>
      <c r="G142" s="262">
        <v>2.2400000000000002E-6</v>
      </c>
      <c r="H142" s="262">
        <v>6.936241610738255E-5</v>
      </c>
      <c r="AF142" s="273"/>
    </row>
    <row r="143" spans="1:32" s="106" customFormat="1" x14ac:dyDescent="0.3">
      <c r="A143" s="484"/>
      <c r="B143" s="480"/>
      <c r="C143" s="125" t="s">
        <v>667</v>
      </c>
      <c r="D143" s="125" t="s">
        <v>460</v>
      </c>
      <c r="E143" s="262">
        <v>7.9982802684563769E-3</v>
      </c>
      <c r="F143" s="262">
        <v>7.9000000000000008E-3</v>
      </c>
      <c r="G143" s="262">
        <v>2.2400000000000002E-6</v>
      </c>
      <c r="H143" s="262">
        <v>9.6040268456375831E-5</v>
      </c>
      <c r="AF143" s="273"/>
    </row>
    <row r="144" spans="1:32" s="106" customFormat="1" x14ac:dyDescent="0.3">
      <c r="A144" s="484"/>
      <c r="B144" s="480"/>
      <c r="C144" s="125" t="s">
        <v>472</v>
      </c>
      <c r="D144" s="125" t="s">
        <v>460</v>
      </c>
      <c r="E144" s="262">
        <v>2.9564006174496643E-2</v>
      </c>
      <c r="F144" s="262">
        <v>2.92E-2</v>
      </c>
      <c r="G144" s="262">
        <v>1.0080000000000002E-5</v>
      </c>
      <c r="H144" s="262">
        <v>3.5392617449664431E-4</v>
      </c>
      <c r="AF144" s="273"/>
    </row>
    <row r="145" spans="1:32" s="106" customFormat="1" x14ac:dyDescent="0.3">
      <c r="A145" s="484"/>
      <c r="B145" s="480"/>
      <c r="C145" s="125" t="s">
        <v>344</v>
      </c>
      <c r="D145" s="125" t="s">
        <v>460</v>
      </c>
      <c r="E145" s="262">
        <v>3.5338045637583891E-3</v>
      </c>
      <c r="F145" s="262">
        <v>3.49E-3</v>
      </c>
      <c r="G145" s="262">
        <v>1.1200000000000001E-6</v>
      </c>
      <c r="H145" s="262">
        <v>4.2684563758389262E-5</v>
      </c>
      <c r="AF145" s="273"/>
    </row>
    <row r="146" spans="1:32" s="106" customFormat="1" x14ac:dyDescent="0.3">
      <c r="A146" s="484"/>
      <c r="B146" s="480" t="s">
        <v>483</v>
      </c>
      <c r="C146" s="125" t="s">
        <v>651</v>
      </c>
      <c r="D146" s="125" t="s">
        <v>460</v>
      </c>
      <c r="E146" s="262">
        <v>1.2048540402684564E-2</v>
      </c>
      <c r="F146" s="262">
        <v>1.1900000000000001E-2</v>
      </c>
      <c r="G146" s="262">
        <v>4.4800000000000003E-6</v>
      </c>
      <c r="H146" s="262">
        <v>1.4406040268456375E-4</v>
      </c>
      <c r="AF146" s="273"/>
    </row>
    <row r="147" spans="1:32" s="106" customFormat="1" x14ac:dyDescent="0.3">
      <c r="A147" s="484"/>
      <c r="B147" s="480"/>
      <c r="C147" s="125" t="s">
        <v>476</v>
      </c>
      <c r="D147" s="125" t="s">
        <v>460</v>
      </c>
      <c r="E147" s="262">
        <v>1.5996791275167788E-2</v>
      </c>
      <c r="F147" s="262">
        <v>1.5800000000000002E-2</v>
      </c>
      <c r="G147" s="262">
        <v>5.6000000000000006E-6</v>
      </c>
      <c r="H147" s="262">
        <v>1.9119127516778524E-4</v>
      </c>
      <c r="AF147" s="273"/>
    </row>
    <row r="148" spans="1:32" s="106" customFormat="1" x14ac:dyDescent="0.3">
      <c r="A148" s="484"/>
      <c r="B148" s="480"/>
      <c r="C148" s="125" t="s">
        <v>477</v>
      </c>
      <c r="D148" s="125" t="s">
        <v>460</v>
      </c>
      <c r="E148" s="262">
        <v>1.4072550469798658E-2</v>
      </c>
      <c r="F148" s="262">
        <v>1.3900000000000001E-2</v>
      </c>
      <c r="G148" s="262">
        <v>4.4800000000000003E-6</v>
      </c>
      <c r="H148" s="262">
        <v>1.6807046979865772E-4</v>
      </c>
      <c r="AF148" s="273"/>
    </row>
    <row r="149" spans="1:32" s="106" customFormat="1" x14ac:dyDescent="0.3">
      <c r="A149" s="484"/>
      <c r="B149" s="480"/>
      <c r="C149" s="125" t="s">
        <v>652</v>
      </c>
      <c r="D149" s="125" t="s">
        <v>460</v>
      </c>
      <c r="E149" s="262">
        <v>1.1136749261744967E-2</v>
      </c>
      <c r="F149" s="262">
        <v>1.0999999999999999E-2</v>
      </c>
      <c r="G149" s="262">
        <v>3.3600000000000004E-6</v>
      </c>
      <c r="H149" s="262">
        <v>1.3338926174496642E-4</v>
      </c>
      <c r="AF149" s="273"/>
    </row>
    <row r="150" spans="1:32" s="106" customFormat="1" x14ac:dyDescent="0.3">
      <c r="A150" s="484"/>
      <c r="B150" s="480"/>
      <c r="C150" s="125" t="s">
        <v>653</v>
      </c>
      <c r="D150" s="125" t="s">
        <v>460</v>
      </c>
      <c r="E150" s="262">
        <v>1.7717244295302016E-2</v>
      </c>
      <c r="F150" s="262">
        <v>1.7500000000000002E-2</v>
      </c>
      <c r="G150" s="262">
        <v>5.6000000000000006E-6</v>
      </c>
      <c r="H150" s="262">
        <v>2.1164429530201343E-4</v>
      </c>
      <c r="AF150" s="273"/>
    </row>
    <row r="151" spans="1:32" s="106" customFormat="1" x14ac:dyDescent="0.3">
      <c r="A151" s="484"/>
      <c r="B151" s="480"/>
      <c r="C151" s="125" t="s">
        <v>654</v>
      </c>
      <c r="D151" s="125" t="s">
        <v>460</v>
      </c>
      <c r="E151" s="262">
        <v>2.0046820671140941E-2</v>
      </c>
      <c r="F151" s="262">
        <v>1.9800000000000002E-2</v>
      </c>
      <c r="G151" s="262">
        <v>6.7200000000000009E-6</v>
      </c>
      <c r="H151" s="262">
        <v>2.401006711409396E-4</v>
      </c>
      <c r="AF151" s="273"/>
    </row>
    <row r="152" spans="1:32" s="106" customFormat="1" x14ac:dyDescent="0.3">
      <c r="A152" s="484"/>
      <c r="B152" s="480"/>
      <c r="C152" s="125" t="s">
        <v>344</v>
      </c>
      <c r="D152" s="125" t="s">
        <v>460</v>
      </c>
      <c r="E152" s="262">
        <v>1.3212768590604027E-2</v>
      </c>
      <c r="F152" s="262">
        <v>1.3050000000000001E-2</v>
      </c>
      <c r="G152" s="262">
        <v>4.4800000000000003E-6</v>
      </c>
      <c r="H152" s="262">
        <v>1.5828859060402684E-4</v>
      </c>
      <c r="AF152" s="273"/>
    </row>
    <row r="153" spans="1:32" s="106" customFormat="1" x14ac:dyDescent="0.3">
      <c r="A153" s="484"/>
      <c r="B153" s="480" t="s">
        <v>484</v>
      </c>
      <c r="C153" s="125" t="s">
        <v>659</v>
      </c>
      <c r="D153" s="125" t="s">
        <v>460</v>
      </c>
      <c r="E153" s="262">
        <v>1.2655654496644296E-2</v>
      </c>
      <c r="F153" s="262">
        <v>1.2500000000000001E-2</v>
      </c>
      <c r="G153" s="262">
        <v>4.4800000000000003E-6</v>
      </c>
      <c r="H153" s="262">
        <v>1.5117449664429531E-4</v>
      </c>
      <c r="AF153" s="273"/>
    </row>
    <row r="154" spans="1:32" s="106" customFormat="1" x14ac:dyDescent="0.3">
      <c r="A154" s="484"/>
      <c r="B154" s="480"/>
      <c r="C154" s="125" t="s">
        <v>660</v>
      </c>
      <c r="D154" s="125" t="s">
        <v>460</v>
      </c>
      <c r="E154" s="262">
        <v>1.6806573154362417E-2</v>
      </c>
      <c r="F154" s="262">
        <v>1.66E-2</v>
      </c>
      <c r="G154" s="262">
        <v>5.6000000000000006E-6</v>
      </c>
      <c r="H154" s="262">
        <v>2.0097315436241609E-4</v>
      </c>
      <c r="AF154" s="273"/>
    </row>
    <row r="155" spans="1:32" s="106" customFormat="1" x14ac:dyDescent="0.3">
      <c r="A155" s="484"/>
      <c r="B155" s="480"/>
      <c r="C155" s="125" t="s">
        <v>661</v>
      </c>
      <c r="D155" s="125" t="s">
        <v>460</v>
      </c>
      <c r="E155" s="262">
        <v>1.6806573154362417E-2</v>
      </c>
      <c r="F155" s="262">
        <v>1.66E-2</v>
      </c>
      <c r="G155" s="262">
        <v>5.6000000000000006E-6</v>
      </c>
      <c r="H155" s="262">
        <v>2.0097315436241609E-4</v>
      </c>
      <c r="AF155" s="273"/>
    </row>
    <row r="156" spans="1:32" s="106" customFormat="1" x14ac:dyDescent="0.3">
      <c r="A156" s="484"/>
      <c r="B156" s="480"/>
      <c r="C156" s="125" t="s">
        <v>662</v>
      </c>
      <c r="D156" s="125" t="s">
        <v>460</v>
      </c>
      <c r="E156" s="262">
        <v>2.0248599194630873E-2</v>
      </c>
      <c r="F156" s="262">
        <v>0.02</v>
      </c>
      <c r="G156" s="262">
        <v>6.7200000000000009E-6</v>
      </c>
      <c r="H156" s="262">
        <v>2.4187919463087247E-4</v>
      </c>
      <c r="AF156" s="273"/>
    </row>
    <row r="157" spans="1:32" s="106" customFormat="1" x14ac:dyDescent="0.3">
      <c r="A157" s="484"/>
      <c r="B157" s="480"/>
      <c r="C157" s="125" t="s">
        <v>663</v>
      </c>
      <c r="D157" s="125" t="s">
        <v>460</v>
      </c>
      <c r="E157" s="262">
        <v>3.2499807382550344E-2</v>
      </c>
      <c r="F157" s="262">
        <v>3.2100000000000004E-2</v>
      </c>
      <c r="G157" s="262">
        <v>1.1200000000000001E-5</v>
      </c>
      <c r="H157" s="262">
        <v>3.8860738255033555E-4</v>
      </c>
      <c r="AF157" s="273"/>
    </row>
    <row r="158" spans="1:32" s="106" customFormat="1" x14ac:dyDescent="0.3">
      <c r="A158" s="484"/>
      <c r="B158" s="480"/>
      <c r="C158" s="125" t="s">
        <v>664</v>
      </c>
      <c r="D158" s="125" t="s">
        <v>460</v>
      </c>
      <c r="E158" s="262">
        <v>3.6751615302013423E-2</v>
      </c>
      <c r="F158" s="262">
        <v>3.6299999999999999E-2</v>
      </c>
      <c r="G158" s="262">
        <v>1.2320000000000001E-5</v>
      </c>
      <c r="H158" s="262">
        <v>4.3929530201342282E-4</v>
      </c>
      <c r="AF158" s="273"/>
    </row>
    <row r="159" spans="1:32" s="106" customFormat="1" x14ac:dyDescent="0.3">
      <c r="A159" s="484"/>
      <c r="B159" s="480"/>
      <c r="C159" s="125" t="s">
        <v>344</v>
      </c>
      <c r="D159" s="125" t="s">
        <v>460</v>
      </c>
      <c r="E159" s="262">
        <v>1.6118569798657719E-2</v>
      </c>
      <c r="F159" s="262">
        <v>1.592E-2</v>
      </c>
      <c r="G159" s="262">
        <v>5.6000000000000006E-6</v>
      </c>
      <c r="H159" s="262">
        <v>1.9296979865771811E-4</v>
      </c>
      <c r="AF159" s="273"/>
    </row>
    <row r="160" spans="1:32" s="106" customFormat="1" x14ac:dyDescent="0.3">
      <c r="A160" s="484"/>
      <c r="B160" s="480" t="s">
        <v>485</v>
      </c>
      <c r="C160" s="125" t="s">
        <v>655</v>
      </c>
      <c r="D160" s="125" t="s">
        <v>460</v>
      </c>
      <c r="E160" s="262">
        <v>3.2398918120805371E-2</v>
      </c>
      <c r="F160" s="262">
        <v>3.2000000000000001E-2</v>
      </c>
      <c r="G160" s="262">
        <v>1.1200000000000001E-5</v>
      </c>
      <c r="H160" s="262">
        <v>3.8771812080536913E-4</v>
      </c>
      <c r="AF160" s="273"/>
    </row>
    <row r="161" spans="1:32" s="106" customFormat="1" x14ac:dyDescent="0.3">
      <c r="A161" s="484"/>
      <c r="B161" s="480"/>
      <c r="C161" s="125" t="s">
        <v>656</v>
      </c>
      <c r="D161" s="125" t="s">
        <v>460</v>
      </c>
      <c r="E161" s="262">
        <v>5.8316221208053687E-2</v>
      </c>
      <c r="F161" s="262">
        <v>5.7599999999999998E-2</v>
      </c>
      <c r="G161" s="262">
        <v>1.9040000000000001E-5</v>
      </c>
      <c r="H161" s="262">
        <v>6.971812080536912E-4</v>
      </c>
      <c r="AF161" s="273"/>
    </row>
    <row r="162" spans="1:32" s="106" customFormat="1" x14ac:dyDescent="0.3">
      <c r="A162" s="484"/>
      <c r="B162" s="480"/>
      <c r="C162" s="125" t="s">
        <v>344</v>
      </c>
      <c r="D162" s="125" t="s">
        <v>460</v>
      </c>
      <c r="E162" s="262">
        <v>3.8522957583892618E-2</v>
      </c>
      <c r="F162" s="262">
        <v>3.805E-2</v>
      </c>
      <c r="G162" s="262">
        <v>1.2320000000000001E-5</v>
      </c>
      <c r="H162" s="262">
        <v>4.6063758389261748E-4</v>
      </c>
      <c r="AF162" s="273"/>
    </row>
    <row r="163" spans="1:32" s="106" customFormat="1" x14ac:dyDescent="0.3">
      <c r="A163" s="484"/>
      <c r="B163" s="480" t="s">
        <v>486</v>
      </c>
      <c r="C163" s="125" t="s">
        <v>657</v>
      </c>
      <c r="D163" s="125" t="s">
        <v>460</v>
      </c>
      <c r="E163" s="262">
        <v>5.0116162416107383E-2</v>
      </c>
      <c r="F163" s="262">
        <v>4.9500000000000002E-2</v>
      </c>
      <c r="G163" s="262">
        <v>1.6800000000000002E-5</v>
      </c>
      <c r="H163" s="262">
        <v>5.9936241610738258E-4</v>
      </c>
      <c r="AF163" s="273"/>
    </row>
    <row r="164" spans="1:32" s="106" customFormat="1" x14ac:dyDescent="0.3">
      <c r="A164" s="484"/>
      <c r="B164" s="480"/>
      <c r="C164" s="125" t="s">
        <v>658</v>
      </c>
      <c r="D164" s="125" t="s">
        <v>460</v>
      </c>
      <c r="E164" s="262">
        <v>6.1050243892617449E-2</v>
      </c>
      <c r="F164" s="262">
        <v>6.0299999999999999E-2</v>
      </c>
      <c r="G164" s="262">
        <v>2.0160000000000003E-5</v>
      </c>
      <c r="H164" s="262">
        <v>7.3008389261744965E-4</v>
      </c>
      <c r="AF164" s="273"/>
    </row>
    <row r="165" spans="1:32" s="106" customFormat="1" x14ac:dyDescent="0.3">
      <c r="A165" s="484"/>
      <c r="B165" s="480"/>
      <c r="C165" s="125" t="s">
        <v>344</v>
      </c>
      <c r="D165" s="125" t="s">
        <v>460</v>
      </c>
      <c r="E165" s="262">
        <v>5.1583947651006712E-2</v>
      </c>
      <c r="F165" s="262">
        <v>5.0950000000000002E-2</v>
      </c>
      <c r="G165" s="262">
        <v>1.6800000000000002E-5</v>
      </c>
      <c r="H165" s="262">
        <v>6.1714765100671139E-4</v>
      </c>
      <c r="AF165" s="273"/>
    </row>
    <row r="166" spans="1:32" s="106" customFormat="1" x14ac:dyDescent="0.3">
      <c r="A166" s="484"/>
      <c r="B166" s="162" t="s">
        <v>487</v>
      </c>
      <c r="C166" s="125" t="s">
        <v>344</v>
      </c>
      <c r="D166" s="125" t="s">
        <v>460</v>
      </c>
      <c r="E166" s="262">
        <v>0.37612309516778525</v>
      </c>
      <c r="F166" s="262">
        <v>0.3715</v>
      </c>
      <c r="G166" s="262">
        <v>1.2432E-4</v>
      </c>
      <c r="H166" s="262">
        <v>4.4987751677852354E-3</v>
      </c>
      <c r="AF166" s="273"/>
    </row>
    <row r="167" spans="1:32" s="106" customFormat="1" x14ac:dyDescent="0.3">
      <c r="A167" s="484"/>
      <c r="B167" s="162" t="s">
        <v>488</v>
      </c>
      <c r="C167" s="125" t="s">
        <v>489</v>
      </c>
      <c r="D167" s="125" t="s">
        <v>460</v>
      </c>
      <c r="E167" s="262">
        <v>1.3060990067114094E-2</v>
      </c>
      <c r="F167" s="262">
        <v>1.29E-2</v>
      </c>
      <c r="G167" s="262">
        <v>4.4800000000000003E-6</v>
      </c>
      <c r="H167" s="262">
        <v>1.5651006711409396E-4</v>
      </c>
      <c r="AF167" s="273"/>
    </row>
    <row r="168" spans="1:32" s="106" customFormat="1" ht="10.5" customHeight="1" x14ac:dyDescent="0.3">
      <c r="A168" s="131"/>
      <c r="B168" s="145"/>
      <c r="C168" s="105"/>
      <c r="D168" s="105"/>
      <c r="E168" s="105"/>
      <c r="F168" s="105"/>
      <c r="G168" s="105"/>
      <c r="H168" s="105"/>
      <c r="I168" s="105"/>
      <c r="J168" s="105"/>
      <c r="K168" s="105"/>
      <c r="L168" s="105"/>
    </row>
    <row r="169" spans="1:32" s="106" customFormat="1" x14ac:dyDescent="0.3">
      <c r="A169" s="131"/>
      <c r="B169" s="145"/>
      <c r="C169" s="105"/>
      <c r="D169" s="105"/>
      <c r="E169" s="105"/>
      <c r="F169" s="105"/>
      <c r="G169" s="105"/>
      <c r="H169" s="105"/>
      <c r="I169" s="105"/>
      <c r="J169" s="105"/>
      <c r="K169" s="105"/>
      <c r="L169" s="105"/>
    </row>
    <row r="170" spans="1:32" s="33" customFormat="1" ht="15.6" x14ac:dyDescent="0.3">
      <c r="A170" s="460" t="s">
        <v>123</v>
      </c>
      <c r="B170" s="460"/>
      <c r="C170" s="460"/>
      <c r="D170" s="460"/>
      <c r="E170" s="460"/>
      <c r="F170" s="460"/>
      <c r="G170" s="460"/>
      <c r="H170" s="460"/>
      <c r="I170" s="460"/>
      <c r="J170" s="460"/>
      <c r="K170" s="460"/>
      <c r="L170" s="460"/>
    </row>
    <row r="171" spans="1:32" s="33" customFormat="1" x14ac:dyDescent="0.3">
      <c r="A171" s="466" t="s">
        <v>1125</v>
      </c>
      <c r="B171" s="466"/>
      <c r="C171" s="466"/>
      <c r="D171" s="466"/>
      <c r="E171" s="466"/>
      <c r="F171" s="466"/>
      <c r="G171" s="466"/>
      <c r="H171" s="466"/>
      <c r="I171" s="466"/>
      <c r="J171" s="466"/>
      <c r="K171" s="466"/>
      <c r="L171" s="466"/>
    </row>
    <row r="172" spans="1:32" s="33" customFormat="1" ht="108.75" customHeight="1" x14ac:dyDescent="0.3">
      <c r="A172" s="406" t="s">
        <v>1126</v>
      </c>
      <c r="B172" s="406"/>
      <c r="C172" s="406"/>
      <c r="D172" s="406"/>
      <c r="E172" s="406"/>
      <c r="F172" s="406"/>
      <c r="G172" s="406"/>
      <c r="H172" s="406"/>
      <c r="I172" s="406"/>
      <c r="J172" s="406"/>
      <c r="K172" s="406"/>
      <c r="L172" s="406"/>
    </row>
    <row r="173" spans="1:32" s="33" customFormat="1" ht="16.5" customHeight="1" x14ac:dyDescent="0.3">
      <c r="A173" s="493" t="s">
        <v>1070</v>
      </c>
      <c r="B173" s="493"/>
      <c r="C173" s="493"/>
      <c r="D173" s="493"/>
      <c r="E173" s="493"/>
      <c r="F173" s="493"/>
      <c r="G173" s="493"/>
      <c r="H173" s="493"/>
      <c r="I173" s="493"/>
      <c r="J173" s="493"/>
      <c r="K173" s="493"/>
      <c r="L173" s="493"/>
      <c r="M173" s="118"/>
    </row>
    <row r="174" spans="1:32" s="33" customFormat="1" ht="88.5" customHeight="1" x14ac:dyDescent="0.3">
      <c r="A174" s="406" t="s">
        <v>1535</v>
      </c>
      <c r="B174" s="406"/>
      <c r="C174" s="406"/>
      <c r="D174" s="406"/>
      <c r="E174" s="406"/>
      <c r="F174" s="406"/>
      <c r="G174" s="406"/>
      <c r="H174" s="406"/>
      <c r="I174" s="406"/>
      <c r="J174" s="406"/>
      <c r="K174" s="406"/>
      <c r="L174" s="406"/>
      <c r="M174" s="406"/>
    </row>
    <row r="175" spans="1:32" s="33" customFormat="1" ht="16.5" customHeight="1" x14ac:dyDescent="0.3">
      <c r="A175" s="493" t="s">
        <v>594</v>
      </c>
      <c r="B175" s="493"/>
      <c r="C175" s="493"/>
      <c r="D175" s="493"/>
      <c r="E175" s="493"/>
      <c r="F175" s="493"/>
      <c r="G175" s="493"/>
      <c r="H175" s="493"/>
      <c r="I175" s="493"/>
      <c r="J175" s="493"/>
      <c r="K175" s="493"/>
      <c r="L175" s="493"/>
      <c r="M175" s="118"/>
    </row>
    <row r="176" spans="1:32" s="33" customFormat="1" ht="39.75" customHeight="1" x14ac:dyDescent="0.3">
      <c r="A176" s="406" t="s">
        <v>1063</v>
      </c>
      <c r="B176" s="406"/>
      <c r="C176" s="406"/>
      <c r="D176" s="406"/>
      <c r="E176" s="406"/>
      <c r="F176" s="406"/>
      <c r="G176" s="406"/>
      <c r="H176" s="406"/>
      <c r="I176" s="406"/>
      <c r="J176" s="406"/>
      <c r="K176" s="406"/>
      <c r="L176" s="406"/>
      <c r="M176" s="406"/>
    </row>
    <row r="177" spans="1:13" s="33" customFormat="1" x14ac:dyDescent="0.3">
      <c r="A177" s="466" t="s">
        <v>671</v>
      </c>
      <c r="B177" s="466"/>
      <c r="C177" s="466"/>
      <c r="D177" s="466"/>
      <c r="E177" s="466"/>
      <c r="F177" s="466"/>
      <c r="G177" s="466"/>
      <c r="H177" s="466"/>
      <c r="I177" s="466"/>
      <c r="J177" s="466"/>
      <c r="K177" s="466"/>
      <c r="L177" s="235"/>
      <c r="M177" s="156"/>
    </row>
    <row r="178" spans="1:13" s="33" customFormat="1" x14ac:dyDescent="0.3">
      <c r="A178" s="406" t="s">
        <v>672</v>
      </c>
      <c r="B178" s="406"/>
      <c r="C178" s="406"/>
      <c r="D178" s="406"/>
      <c r="E178" s="406"/>
      <c r="F178" s="406"/>
      <c r="G178" s="406"/>
      <c r="H178" s="406"/>
      <c r="I178" s="406"/>
      <c r="J178" s="406"/>
      <c r="K178" s="406"/>
      <c r="L178" s="406"/>
      <c r="M178" s="156"/>
    </row>
    <row r="179" spans="1:13" s="29" customFormat="1" x14ac:dyDescent="0.3">
      <c r="A179" s="529" t="s">
        <v>726</v>
      </c>
      <c r="B179" s="529"/>
      <c r="C179" s="529"/>
      <c r="D179" s="529"/>
      <c r="E179" s="529"/>
      <c r="F179" s="529"/>
      <c r="G179" s="529"/>
      <c r="H179" s="529"/>
      <c r="I179" s="529"/>
      <c r="J179" s="529"/>
      <c r="K179" s="106"/>
    </row>
    <row r="180" spans="1:13" s="134" customFormat="1" ht="6.6" x14ac:dyDescent="0.15">
      <c r="A180" s="268"/>
      <c r="B180" s="268"/>
      <c r="C180" s="268"/>
      <c r="D180" s="268"/>
      <c r="E180" s="268"/>
      <c r="F180" s="268"/>
      <c r="G180" s="268"/>
      <c r="H180" s="268"/>
      <c r="I180" s="268"/>
      <c r="J180" s="268"/>
      <c r="K180" s="268"/>
    </row>
    <row r="181" spans="1:13" s="29" customFormat="1" x14ac:dyDescent="0.25">
      <c r="A181" s="466" t="s">
        <v>730</v>
      </c>
      <c r="B181" s="466"/>
      <c r="C181" s="466"/>
      <c r="D181" s="466"/>
      <c r="E181" s="466"/>
      <c r="F181" s="466"/>
      <c r="G181" s="466"/>
      <c r="H181" s="528"/>
      <c r="I181" s="528"/>
      <c r="J181" s="528"/>
      <c r="K181" s="528"/>
      <c r="L181" s="144"/>
    </row>
    <row r="182" spans="1:13" s="29" customFormat="1" ht="13.2" x14ac:dyDescent="0.25">
      <c r="A182" s="406" t="s">
        <v>731</v>
      </c>
      <c r="B182" s="406"/>
      <c r="C182" s="406"/>
      <c r="D182" s="406"/>
      <c r="E182" s="406"/>
      <c r="F182" s="406"/>
      <c r="G182" s="406"/>
      <c r="H182" s="406"/>
      <c r="I182" s="406"/>
      <c r="J182" s="406"/>
      <c r="K182" s="406"/>
      <c r="L182" s="406"/>
    </row>
    <row r="183" spans="1:13" s="29" customFormat="1" ht="17.25" customHeight="1" x14ac:dyDescent="0.25">
      <c r="A183" s="406"/>
      <c r="B183" s="406"/>
      <c r="C183" s="406"/>
      <c r="D183" s="406"/>
      <c r="E183" s="406"/>
      <c r="F183" s="406"/>
      <c r="G183" s="406"/>
      <c r="H183" s="406"/>
      <c r="I183" s="406"/>
      <c r="J183" s="406"/>
      <c r="K183" s="406"/>
      <c r="L183" s="406"/>
    </row>
    <row r="184" spans="1:13" s="29" customFormat="1" x14ac:dyDescent="0.3">
      <c r="A184" s="106"/>
      <c r="B184" s="106"/>
      <c r="C184" s="106"/>
      <c r="D184" s="106"/>
      <c r="E184" s="106"/>
      <c r="F184" s="106"/>
      <c r="G184" s="106"/>
      <c r="H184" s="106"/>
      <c r="I184" s="106"/>
      <c r="J184" s="106"/>
      <c r="K184" s="106"/>
    </row>
    <row r="185" spans="1:13" s="33" customFormat="1" x14ac:dyDescent="0.3">
      <c r="A185" s="473" t="s">
        <v>601</v>
      </c>
      <c r="B185" s="473"/>
      <c r="C185" s="473"/>
      <c r="D185" s="473"/>
      <c r="E185" s="473"/>
      <c r="F185" s="473"/>
      <c r="G185" s="473"/>
      <c r="H185" s="473"/>
      <c r="I185" s="473"/>
      <c r="J185" s="473"/>
      <c r="K185" s="473"/>
      <c r="L185" s="473"/>
    </row>
    <row r="186" spans="1:13" s="33" customFormat="1" x14ac:dyDescent="0.3">
      <c r="B186" s="43"/>
    </row>
    <row r="187" spans="1:13" s="33" customFormat="1" x14ac:dyDescent="0.3">
      <c r="B187" s="43"/>
    </row>
    <row r="188" spans="1:13" s="33" customFormat="1" x14ac:dyDescent="0.3">
      <c r="B188" s="43"/>
      <c r="M188" s="159"/>
    </row>
    <row r="189" spans="1:13" s="33" customFormat="1" ht="74.7" customHeight="1" x14ac:dyDescent="0.3">
      <c r="A189" s="412"/>
      <c r="B189" s="412"/>
      <c r="C189" s="412"/>
      <c r="D189" s="412"/>
      <c r="E189" s="412"/>
      <c r="F189" s="412"/>
      <c r="G189" s="412"/>
      <c r="H189" s="412"/>
      <c r="I189" s="412"/>
      <c r="J189" s="412"/>
      <c r="K189" s="412"/>
      <c r="L189" s="412"/>
      <c r="M189" s="412"/>
    </row>
    <row r="190" spans="1:13" s="33" customFormat="1" ht="34.35" customHeight="1" x14ac:dyDescent="0.3">
      <c r="A190" s="538"/>
      <c r="B190" s="538"/>
      <c r="C190" s="538"/>
      <c r="D190" s="538"/>
      <c r="E190" s="538"/>
      <c r="F190" s="538"/>
      <c r="G190" s="538"/>
      <c r="H190" s="538"/>
      <c r="I190" s="538"/>
      <c r="J190" s="538"/>
      <c r="K190" s="538"/>
      <c r="L190" s="538"/>
      <c r="M190" s="538"/>
    </row>
  </sheetData>
  <mergeCells count="82">
    <mergeCell ref="B160:B162"/>
    <mergeCell ref="A8:L8"/>
    <mergeCell ref="A9:L9"/>
    <mergeCell ref="A10:L10"/>
    <mergeCell ref="A11:L11"/>
    <mergeCell ref="A13:L13"/>
    <mergeCell ref="A14:L14"/>
    <mergeCell ref="D24:G24"/>
    <mergeCell ref="B29:B31"/>
    <mergeCell ref="B32:B34"/>
    <mergeCell ref="A18:L18"/>
    <mergeCell ref="A15:L15"/>
    <mergeCell ref="B26:B28"/>
    <mergeCell ref="A185:L185"/>
    <mergeCell ref="A176:M176"/>
    <mergeCell ref="A21:L21"/>
    <mergeCell ref="A190:M190"/>
    <mergeCell ref="D40:G40"/>
    <mergeCell ref="H40:K40"/>
    <mergeCell ref="L40:O40"/>
    <mergeCell ref="D68:G68"/>
    <mergeCell ref="A42:A65"/>
    <mergeCell ref="B42:B44"/>
    <mergeCell ref="B45:B47"/>
    <mergeCell ref="B48:B50"/>
    <mergeCell ref="B51:B53"/>
    <mergeCell ref="A189:M189"/>
    <mergeCell ref="A170:L170"/>
    <mergeCell ref="A181:K181"/>
    <mergeCell ref="AB24:AE24"/>
    <mergeCell ref="A177:K177"/>
    <mergeCell ref="A178:L178"/>
    <mergeCell ref="A175:L175"/>
    <mergeCell ref="A16:L16"/>
    <mergeCell ref="P40:S40"/>
    <mergeCell ref="P68:S68"/>
    <mergeCell ref="B91:B93"/>
    <mergeCell ref="D96:G96"/>
    <mergeCell ref="A98:A101"/>
    <mergeCell ref="B73:B75"/>
    <mergeCell ref="B76:B78"/>
    <mergeCell ref="B79:B81"/>
    <mergeCell ref="B82:B84"/>
    <mergeCell ref="B85:B87"/>
    <mergeCell ref="B88:B90"/>
    <mergeCell ref="X24:AA24"/>
    <mergeCell ref="H24:K24"/>
    <mergeCell ref="L24:O24"/>
    <mergeCell ref="P24:S24"/>
    <mergeCell ref="T24:W24"/>
    <mergeCell ref="A182:L183"/>
    <mergeCell ref="A26:A37"/>
    <mergeCell ref="H96:K96"/>
    <mergeCell ref="A111:A134"/>
    <mergeCell ref="B111:B117"/>
    <mergeCell ref="B118:B123"/>
    <mergeCell ref="B124:B128"/>
    <mergeCell ref="B129:B131"/>
    <mergeCell ref="B132:B134"/>
    <mergeCell ref="A172:L172"/>
    <mergeCell ref="H68:K68"/>
    <mergeCell ref="L68:O68"/>
    <mergeCell ref="B35:B37"/>
    <mergeCell ref="A70:A93"/>
    <mergeCell ref="B70:B72"/>
    <mergeCell ref="A173:L173"/>
    <mergeCell ref="A174:M174"/>
    <mergeCell ref="A179:J179"/>
    <mergeCell ref="B163:B165"/>
    <mergeCell ref="A12:L12"/>
    <mergeCell ref="A20:L20"/>
    <mergeCell ref="A17:L17"/>
    <mergeCell ref="A19:L19"/>
    <mergeCell ref="B54:B56"/>
    <mergeCell ref="B57:B59"/>
    <mergeCell ref="B60:B62"/>
    <mergeCell ref="B63:B65"/>
    <mergeCell ref="A139:A167"/>
    <mergeCell ref="B139:B145"/>
    <mergeCell ref="B146:B152"/>
    <mergeCell ref="B153:B159"/>
    <mergeCell ref="A171:L171"/>
  </mergeCells>
  <hyperlinks>
    <hyperlink ref="A3" location="Index!A1" display="Index" xr:uid="{00000000-0004-0000-2400-000000000000}"/>
  </hyperlinks>
  <pageMargins left="0.7" right="0.7" top="0.75" bottom="0.75" header="0.3" footer="0.3"/>
  <pageSetup paperSize="9" scale="10" fitToHeight="0" orientation="landscape"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zoomScaleNormal="100" workbookViewId="0"/>
  </sheetViews>
  <sheetFormatPr defaultColWidth="11.33203125" defaultRowHeight="14.4" x14ac:dyDescent="0.3"/>
  <cols>
    <col min="1" max="1" width="30.6640625" style="36" customWidth="1"/>
    <col min="2" max="2" width="26.6640625" style="36" customWidth="1"/>
    <col min="3" max="3" width="18.6640625" style="36" customWidth="1"/>
    <col min="4" max="4" width="13.44140625" style="36" customWidth="1"/>
    <col min="5" max="5" width="37.5546875" style="36" customWidth="1"/>
    <col min="6" max="6" width="17.5546875" style="36" customWidth="1"/>
    <col min="7" max="12" width="13.44140625" style="36" customWidth="1"/>
    <col min="13" max="27" width="13.44140625" style="33" customWidth="1"/>
    <col min="28" max="16384" width="11.33203125" style="36"/>
  </cols>
  <sheetData>
    <row r="1" spans="1:12" s="366" customFormat="1" ht="10.199999999999999" x14ac:dyDescent="0.2">
      <c r="A1" s="366" t="s">
        <v>187</v>
      </c>
    </row>
    <row r="2" spans="1:12" ht="21" x14ac:dyDescent="0.4">
      <c r="A2" s="245" t="s">
        <v>618</v>
      </c>
      <c r="B2" s="245"/>
      <c r="C2" s="245"/>
      <c r="D2" s="245"/>
      <c r="E2" s="245"/>
      <c r="F2" s="245"/>
      <c r="G2" s="33"/>
      <c r="H2" s="33"/>
      <c r="I2" s="33"/>
      <c r="J2" s="33"/>
      <c r="K2" s="33"/>
      <c r="L2" s="33"/>
    </row>
    <row r="3" spans="1:12" x14ac:dyDescent="0.3">
      <c r="A3" s="121" t="s">
        <v>186</v>
      </c>
      <c r="B3" s="33"/>
      <c r="C3" s="33"/>
      <c r="D3" s="33"/>
      <c r="E3" s="33"/>
      <c r="F3" s="33"/>
      <c r="G3" s="33"/>
      <c r="H3" s="33"/>
      <c r="I3" s="33"/>
      <c r="J3" s="33"/>
      <c r="K3" s="33"/>
      <c r="L3" s="33"/>
    </row>
    <row r="4" spans="1:12" s="108" customFormat="1" ht="7.2" thickBot="1" x14ac:dyDescent="0.2"/>
    <row r="5" spans="1:12" ht="15" thickTop="1" x14ac:dyDescent="0.3">
      <c r="A5" s="5" t="s">
        <v>12</v>
      </c>
      <c r="B5" s="75" t="s">
        <v>618</v>
      </c>
      <c r="C5" s="5" t="s">
        <v>815</v>
      </c>
      <c r="D5" s="53">
        <v>45453</v>
      </c>
      <c r="E5" s="98" t="s">
        <v>176</v>
      </c>
      <c r="F5" s="53" t="s">
        <v>1536</v>
      </c>
      <c r="G5" s="33"/>
      <c r="H5" s="33"/>
      <c r="I5" s="33"/>
      <c r="J5" s="33"/>
      <c r="K5" s="33"/>
      <c r="L5" s="33"/>
    </row>
    <row r="6" spans="1:12" ht="15" thickBot="1" x14ac:dyDescent="0.35">
      <c r="A6" s="101" t="s">
        <v>138</v>
      </c>
      <c r="B6" s="69" t="s">
        <v>105</v>
      </c>
      <c r="C6" s="89" t="s">
        <v>35</v>
      </c>
      <c r="D6" s="55">
        <v>1.1000000000000001</v>
      </c>
      <c r="E6" s="89" t="s">
        <v>21</v>
      </c>
      <c r="F6" s="110">
        <v>2023</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64" t="s">
        <v>619</v>
      </c>
      <c r="B8" s="565"/>
      <c r="C8" s="565"/>
      <c r="D8" s="565"/>
      <c r="E8" s="565"/>
      <c r="F8" s="565"/>
      <c r="G8" s="565"/>
      <c r="H8" s="565"/>
      <c r="I8" s="565"/>
      <c r="J8" s="565"/>
      <c r="K8" s="565"/>
      <c r="L8" s="566"/>
    </row>
    <row r="9" spans="1:12" ht="15" customHeight="1" thickTop="1" x14ac:dyDescent="0.3">
      <c r="A9" s="343"/>
      <c r="B9" s="343"/>
      <c r="C9" s="343"/>
      <c r="D9" s="343"/>
      <c r="E9" s="343"/>
      <c r="F9" s="343"/>
      <c r="G9" s="343"/>
      <c r="H9" s="343"/>
      <c r="I9" s="343"/>
      <c r="J9" s="343"/>
      <c r="K9" s="343"/>
      <c r="L9" s="343"/>
    </row>
    <row r="10" spans="1:12" s="33" customFormat="1" ht="15" customHeight="1" x14ac:dyDescent="0.3">
      <c r="A10" s="342" t="s">
        <v>177</v>
      </c>
      <c r="B10" s="342"/>
      <c r="C10" s="342"/>
      <c r="D10" s="342"/>
      <c r="E10" s="342"/>
      <c r="F10" s="342"/>
      <c r="G10" s="342"/>
      <c r="H10" s="342"/>
      <c r="I10" s="342"/>
      <c r="J10" s="342"/>
      <c r="K10" s="342"/>
      <c r="L10" s="342"/>
    </row>
    <row r="11" spans="1:12" s="33" customFormat="1" ht="20.7" customHeight="1" x14ac:dyDescent="0.3">
      <c r="A11" s="563" t="s">
        <v>620</v>
      </c>
      <c r="B11" s="563"/>
      <c r="C11" s="563"/>
      <c r="D11" s="563"/>
      <c r="E11" s="563"/>
      <c r="F11" s="563"/>
      <c r="G11" s="563"/>
      <c r="H11" s="563"/>
      <c r="I11" s="563"/>
      <c r="J11" s="563"/>
      <c r="K11" s="563"/>
      <c r="L11" s="563"/>
    </row>
    <row r="12" spans="1:12" s="33" customFormat="1" ht="19.350000000000001" customHeight="1" x14ac:dyDescent="0.3">
      <c r="A12" s="406" t="s">
        <v>621</v>
      </c>
      <c r="B12" s="406"/>
      <c r="C12" s="406"/>
      <c r="D12" s="406"/>
      <c r="E12" s="406"/>
      <c r="F12" s="406"/>
      <c r="G12" s="406"/>
      <c r="H12" s="406"/>
      <c r="I12" s="406"/>
      <c r="J12" s="406"/>
      <c r="K12" s="406"/>
      <c r="L12" s="406"/>
    </row>
    <row r="13" spans="1:12" s="33" customFormat="1" ht="31.35" customHeight="1" x14ac:dyDescent="0.3">
      <c r="A13" s="406" t="s">
        <v>1088</v>
      </c>
      <c r="B13" s="406"/>
      <c r="C13" s="406"/>
      <c r="D13" s="406"/>
      <c r="E13" s="406"/>
      <c r="F13" s="406"/>
      <c r="G13" s="406"/>
      <c r="H13" s="406"/>
      <c r="I13" s="406"/>
      <c r="J13" s="406"/>
      <c r="K13" s="406"/>
      <c r="L13" s="406"/>
    </row>
    <row r="14" spans="1:12" s="33" customFormat="1" ht="18" customHeight="1" x14ac:dyDescent="0.3">
      <c r="A14" s="159"/>
      <c r="B14" s="159"/>
      <c r="C14" s="159"/>
      <c r="D14" s="159"/>
      <c r="E14" s="159"/>
      <c r="F14" s="159"/>
      <c r="G14" s="159"/>
      <c r="H14" s="159"/>
      <c r="I14" s="159"/>
      <c r="J14" s="159"/>
      <c r="K14" s="159"/>
      <c r="L14" s="159"/>
    </row>
    <row r="15" spans="1:12" s="33" customFormat="1" ht="26.25" customHeight="1" x14ac:dyDescent="0.3">
      <c r="A15" s="460" t="s">
        <v>622</v>
      </c>
      <c r="B15" s="460"/>
      <c r="C15" s="460"/>
      <c r="D15" s="460"/>
      <c r="E15" s="460"/>
      <c r="F15" s="460"/>
      <c r="G15" s="460"/>
      <c r="H15" s="460"/>
      <c r="I15" s="460"/>
      <c r="J15" s="460"/>
      <c r="K15" s="460"/>
      <c r="L15" s="460"/>
    </row>
    <row r="16" spans="1:12" s="33" customFormat="1" ht="15" customHeight="1" x14ac:dyDescent="0.3">
      <c r="A16" s="406" t="s">
        <v>623</v>
      </c>
      <c r="B16" s="406"/>
      <c r="C16" s="406"/>
      <c r="D16" s="406"/>
      <c r="E16" s="406"/>
      <c r="F16" s="406"/>
      <c r="G16" s="406"/>
      <c r="H16" s="406"/>
      <c r="I16" s="406"/>
      <c r="J16" s="406"/>
      <c r="K16" s="406"/>
      <c r="L16" s="406"/>
    </row>
    <row r="17" spans="1:27" s="33" customFormat="1" ht="22.35" customHeight="1" x14ac:dyDescent="0.3">
      <c r="A17" s="406" t="s">
        <v>624</v>
      </c>
      <c r="B17" s="406"/>
      <c r="C17" s="406"/>
      <c r="D17" s="406"/>
      <c r="E17" s="406"/>
      <c r="F17" s="406"/>
      <c r="G17" s="406"/>
      <c r="H17" s="406"/>
      <c r="I17" s="406"/>
      <c r="J17" s="406"/>
      <c r="K17" s="406"/>
      <c r="L17" s="406"/>
    </row>
    <row r="18" spans="1:27" s="106" customFormat="1" ht="35.1" customHeight="1" x14ac:dyDescent="0.3">
      <c r="A18" s="406" t="s">
        <v>625</v>
      </c>
      <c r="B18" s="406"/>
      <c r="C18" s="406"/>
      <c r="D18" s="406"/>
      <c r="E18" s="406"/>
      <c r="F18" s="406"/>
      <c r="G18" s="406"/>
      <c r="H18" s="406"/>
      <c r="I18" s="406"/>
      <c r="J18" s="406"/>
      <c r="K18" s="406"/>
      <c r="L18" s="406"/>
    </row>
    <row r="19" spans="1:27" s="106" customFormat="1" ht="6.6" customHeight="1" x14ac:dyDescent="0.3">
      <c r="A19" s="105"/>
      <c r="B19" s="105"/>
      <c r="C19" s="105"/>
      <c r="D19" s="105"/>
      <c r="E19" s="105"/>
      <c r="F19" s="105"/>
      <c r="G19" s="105"/>
      <c r="H19" s="105"/>
      <c r="I19" s="105"/>
      <c r="J19" s="105"/>
      <c r="K19" s="105"/>
      <c r="L19" s="105"/>
    </row>
    <row r="20" spans="1:27" s="106" customFormat="1" ht="15" customHeight="1" x14ac:dyDescent="0.3">
      <c r="A20" s="105"/>
      <c r="B20" s="105"/>
      <c r="C20" s="105"/>
      <c r="D20" s="105"/>
      <c r="E20" s="269"/>
      <c r="F20" s="105"/>
      <c r="G20" s="105"/>
      <c r="H20" s="105"/>
      <c r="I20" s="105"/>
      <c r="J20" s="105"/>
      <c r="K20" s="105"/>
      <c r="L20" s="105"/>
    </row>
    <row r="21" spans="1:27" s="39" customFormat="1" ht="15.6" x14ac:dyDescent="0.35">
      <c r="A21" s="124" t="s">
        <v>189</v>
      </c>
      <c r="B21" s="124" t="s">
        <v>363</v>
      </c>
      <c r="C21" s="124" t="s">
        <v>191</v>
      </c>
      <c r="D21" s="232" t="s">
        <v>192</v>
      </c>
      <c r="E21" s="106"/>
      <c r="F21" s="105"/>
      <c r="G21" s="105"/>
      <c r="H21" s="106"/>
      <c r="I21" s="106"/>
      <c r="J21" s="106"/>
      <c r="K21" s="106"/>
      <c r="L21" s="106"/>
      <c r="M21" s="106"/>
      <c r="N21" s="106"/>
      <c r="P21" s="106"/>
      <c r="Q21" s="106"/>
      <c r="R21" s="106"/>
      <c r="S21" s="106"/>
      <c r="T21" s="106"/>
      <c r="U21" s="106"/>
      <c r="V21" s="106"/>
      <c r="W21" s="106"/>
      <c r="X21" s="106"/>
      <c r="Y21" s="106"/>
      <c r="Z21" s="106"/>
      <c r="AA21" s="106"/>
    </row>
    <row r="22" spans="1:27" s="39" customFormat="1" x14ac:dyDescent="0.3">
      <c r="A22" s="481" t="s">
        <v>618</v>
      </c>
      <c r="B22" s="225" t="s">
        <v>626</v>
      </c>
      <c r="C22" s="125" t="s">
        <v>627</v>
      </c>
      <c r="D22" s="361">
        <v>10.4</v>
      </c>
      <c r="E22" s="273"/>
      <c r="F22" s="105"/>
      <c r="G22" s="105"/>
      <c r="H22" s="163"/>
      <c r="I22" s="163"/>
      <c r="J22" s="163"/>
      <c r="K22" s="163"/>
      <c r="L22" s="163"/>
      <c r="M22" s="163"/>
      <c r="N22" s="163"/>
      <c r="P22" s="106"/>
      <c r="Q22" s="106"/>
      <c r="R22" s="106"/>
      <c r="S22" s="106"/>
      <c r="T22" s="106"/>
      <c r="U22" s="106"/>
      <c r="V22" s="106"/>
      <c r="W22" s="106"/>
      <c r="X22" s="106"/>
      <c r="Y22" s="106"/>
      <c r="Z22" s="106"/>
      <c r="AA22" s="106"/>
    </row>
    <row r="23" spans="1:27" s="39" customFormat="1" x14ac:dyDescent="0.3">
      <c r="A23" s="483"/>
      <c r="B23" s="225" t="s">
        <v>628</v>
      </c>
      <c r="C23" s="125" t="s">
        <v>627</v>
      </c>
      <c r="D23" s="361">
        <v>11.5</v>
      </c>
      <c r="E23" s="273"/>
      <c r="F23" s="105"/>
      <c r="G23" s="105"/>
      <c r="H23" s="163"/>
      <c r="I23" s="163"/>
      <c r="J23" s="163"/>
      <c r="K23" s="163"/>
      <c r="L23" s="163"/>
      <c r="M23" s="163"/>
      <c r="N23" s="163"/>
      <c r="P23" s="106"/>
      <c r="Q23" s="106"/>
      <c r="R23" s="106"/>
      <c r="S23" s="106"/>
      <c r="T23" s="106"/>
      <c r="U23" s="106"/>
      <c r="V23" s="106"/>
      <c r="W23" s="106"/>
      <c r="X23" s="106"/>
      <c r="Y23" s="106"/>
      <c r="Z23" s="106"/>
      <c r="AA23" s="106"/>
    </row>
    <row r="24" spans="1:27" s="106" customFormat="1" x14ac:dyDescent="0.3">
      <c r="A24" s="233"/>
      <c r="B24" s="234"/>
      <c r="D24" s="163"/>
      <c r="E24" s="105"/>
      <c r="F24" s="105"/>
      <c r="G24" s="105"/>
      <c r="H24" s="163"/>
      <c r="I24" s="163"/>
      <c r="J24" s="163"/>
      <c r="K24" s="163"/>
      <c r="L24" s="163"/>
      <c r="M24" s="163"/>
      <c r="N24" s="163"/>
    </row>
    <row r="25" spans="1:27" s="106" customFormat="1" x14ac:dyDescent="0.3">
      <c r="A25" s="233"/>
      <c r="B25" s="234"/>
      <c r="D25" s="163"/>
      <c r="E25" s="105"/>
      <c r="F25" s="105"/>
      <c r="G25" s="105"/>
      <c r="H25" s="163"/>
      <c r="I25" s="163"/>
      <c r="J25" s="163"/>
      <c r="K25" s="163"/>
      <c r="L25" s="163"/>
      <c r="M25" s="163"/>
      <c r="N25" s="163"/>
    </row>
    <row r="26" spans="1:27" s="106" customFormat="1" x14ac:dyDescent="0.3">
      <c r="A26" s="233"/>
      <c r="B26" s="234"/>
      <c r="D26" s="163"/>
      <c r="E26" s="105"/>
      <c r="F26" s="105"/>
      <c r="G26" s="105"/>
      <c r="H26" s="163"/>
      <c r="I26" s="163"/>
      <c r="J26" s="163"/>
      <c r="K26" s="163"/>
      <c r="L26" s="163"/>
      <c r="M26" s="163"/>
      <c r="N26" s="163"/>
    </row>
    <row r="27" spans="1:27" s="106" customFormat="1" ht="15.6" x14ac:dyDescent="0.35">
      <c r="A27" s="345" t="s">
        <v>189</v>
      </c>
      <c r="B27" s="124" t="s">
        <v>363</v>
      </c>
      <c r="C27" s="124" t="s">
        <v>191</v>
      </c>
      <c r="D27" s="232" t="s">
        <v>192</v>
      </c>
      <c r="E27" s="273"/>
      <c r="F27" s="105"/>
      <c r="G27" s="105"/>
      <c r="H27" s="163"/>
      <c r="I27" s="163"/>
      <c r="J27" s="163"/>
      <c r="K27" s="163"/>
      <c r="L27" s="163"/>
      <c r="M27" s="163"/>
      <c r="N27" s="163"/>
    </row>
    <row r="28" spans="1:27" s="106" customFormat="1" x14ac:dyDescent="0.3">
      <c r="A28" s="569" t="s">
        <v>618</v>
      </c>
      <c r="B28" s="344" t="s">
        <v>741</v>
      </c>
      <c r="C28" s="125" t="s">
        <v>627</v>
      </c>
      <c r="D28" s="360"/>
      <c r="E28" s="273"/>
      <c r="F28" s="105"/>
      <c r="G28" s="105"/>
      <c r="H28" s="163"/>
      <c r="I28" s="163"/>
      <c r="J28" s="163"/>
      <c r="K28" s="163"/>
      <c r="L28" s="163"/>
      <c r="M28" s="163"/>
      <c r="N28" s="163"/>
    </row>
    <row r="29" spans="1:27" s="106" customFormat="1" x14ac:dyDescent="0.3">
      <c r="A29" s="570"/>
      <c r="B29" s="344" t="s">
        <v>629</v>
      </c>
      <c r="C29" s="125" t="s">
        <v>627</v>
      </c>
      <c r="D29" s="361">
        <v>35</v>
      </c>
      <c r="E29" s="273"/>
      <c r="F29" s="105"/>
      <c r="G29" s="105"/>
      <c r="H29" s="163"/>
      <c r="I29" s="163"/>
      <c r="J29" s="163"/>
      <c r="K29" s="163"/>
      <c r="L29" s="163"/>
      <c r="M29" s="163"/>
      <c r="N29" s="163"/>
    </row>
    <row r="30" spans="1:27" s="106" customFormat="1" x14ac:dyDescent="0.3">
      <c r="A30" s="570"/>
      <c r="B30" s="344" t="s">
        <v>630</v>
      </c>
      <c r="C30" s="125" t="s">
        <v>627</v>
      </c>
      <c r="D30" s="360"/>
      <c r="E30" s="273"/>
      <c r="F30" s="105"/>
      <c r="G30" s="105"/>
      <c r="H30" s="163"/>
      <c r="I30" s="163"/>
      <c r="J30" s="163"/>
      <c r="K30" s="163"/>
      <c r="L30" s="163"/>
      <c r="M30" s="163"/>
      <c r="N30" s="163"/>
    </row>
    <row r="31" spans="1:27" s="106" customFormat="1" x14ac:dyDescent="0.3">
      <c r="A31" s="570"/>
      <c r="B31" s="344" t="s">
        <v>742</v>
      </c>
      <c r="C31" s="125" t="s">
        <v>627</v>
      </c>
      <c r="D31" s="361">
        <v>12.2</v>
      </c>
      <c r="E31" s="273"/>
      <c r="F31" s="105"/>
      <c r="G31" s="105"/>
      <c r="H31" s="163"/>
      <c r="I31" s="163"/>
      <c r="J31" s="163"/>
      <c r="K31" s="163"/>
      <c r="L31" s="163"/>
      <c r="M31" s="163"/>
      <c r="N31" s="163"/>
    </row>
    <row r="32" spans="1:27" s="106" customFormat="1" x14ac:dyDescent="0.3">
      <c r="A32" s="570"/>
      <c r="B32" s="344" t="s">
        <v>743</v>
      </c>
      <c r="C32" s="125" t="s">
        <v>627</v>
      </c>
      <c r="D32" s="361">
        <v>8.6999999999999993</v>
      </c>
      <c r="E32" s="273"/>
      <c r="F32" s="105"/>
      <c r="G32" s="105"/>
      <c r="H32" s="163"/>
      <c r="I32" s="163"/>
      <c r="J32" s="163"/>
      <c r="K32" s="163"/>
      <c r="L32" s="163"/>
      <c r="M32" s="163"/>
      <c r="N32" s="163"/>
    </row>
    <row r="33" spans="1:14" s="106" customFormat="1" x14ac:dyDescent="0.3">
      <c r="A33" s="570"/>
      <c r="B33" s="344" t="s">
        <v>631</v>
      </c>
      <c r="C33" s="125" t="s">
        <v>627</v>
      </c>
      <c r="D33" s="361">
        <v>7.4</v>
      </c>
      <c r="E33" s="273"/>
      <c r="F33" s="105"/>
      <c r="G33" s="105"/>
      <c r="H33" s="163"/>
      <c r="I33" s="163"/>
      <c r="J33" s="163"/>
      <c r="K33" s="163"/>
      <c r="L33" s="163"/>
      <c r="M33" s="163"/>
      <c r="N33" s="163"/>
    </row>
    <row r="34" spans="1:14" s="106" customFormat="1" x14ac:dyDescent="0.3">
      <c r="A34" s="570"/>
      <c r="B34" s="344" t="s">
        <v>744</v>
      </c>
      <c r="C34" s="125" t="s">
        <v>627</v>
      </c>
      <c r="D34" s="361">
        <v>27.6</v>
      </c>
      <c r="E34" s="273"/>
      <c r="F34" s="105"/>
      <c r="G34" s="105"/>
      <c r="H34" s="163"/>
      <c r="I34" s="163"/>
      <c r="J34" s="163"/>
      <c r="K34" s="163"/>
      <c r="L34" s="163"/>
      <c r="M34" s="163"/>
      <c r="N34" s="163"/>
    </row>
    <row r="35" spans="1:14" s="106" customFormat="1" x14ac:dyDescent="0.3">
      <c r="A35" s="570"/>
      <c r="B35" s="344" t="s">
        <v>632</v>
      </c>
      <c r="C35" s="125" t="s">
        <v>627</v>
      </c>
      <c r="D35" s="361">
        <v>53.5</v>
      </c>
      <c r="E35" s="273"/>
      <c r="F35" s="105"/>
      <c r="G35" s="105"/>
      <c r="H35" s="163"/>
      <c r="I35" s="163"/>
      <c r="J35" s="163"/>
      <c r="K35" s="163"/>
      <c r="L35" s="163"/>
      <c r="M35" s="163"/>
      <c r="N35" s="163"/>
    </row>
    <row r="36" spans="1:14" s="106" customFormat="1" x14ac:dyDescent="0.3">
      <c r="A36" s="570"/>
      <c r="B36" s="344" t="s">
        <v>745</v>
      </c>
      <c r="C36" s="125" t="s">
        <v>627</v>
      </c>
      <c r="D36" s="361">
        <v>14.7</v>
      </c>
      <c r="E36" s="273"/>
      <c r="F36" s="105"/>
      <c r="G36" s="105"/>
      <c r="H36" s="163"/>
      <c r="I36" s="163"/>
      <c r="J36" s="163"/>
      <c r="K36" s="163"/>
      <c r="L36" s="163"/>
      <c r="M36" s="163"/>
      <c r="N36" s="163"/>
    </row>
    <row r="37" spans="1:14" s="106" customFormat="1" x14ac:dyDescent="0.3">
      <c r="A37" s="570"/>
      <c r="B37" s="344" t="s">
        <v>746</v>
      </c>
      <c r="C37" s="125" t="s">
        <v>627</v>
      </c>
      <c r="D37" s="361">
        <v>4.7</v>
      </c>
      <c r="E37" s="273"/>
      <c r="F37" s="105"/>
      <c r="G37" s="105"/>
      <c r="H37" s="163"/>
      <c r="I37" s="163"/>
      <c r="J37" s="163"/>
      <c r="K37" s="163"/>
      <c r="L37" s="163"/>
      <c r="M37" s="163"/>
      <c r="N37" s="163"/>
    </row>
    <row r="38" spans="1:14" s="106" customFormat="1" x14ac:dyDescent="0.3">
      <c r="A38" s="570"/>
      <c r="B38" s="344" t="s">
        <v>747</v>
      </c>
      <c r="C38" s="125" t="s">
        <v>627</v>
      </c>
      <c r="D38" s="360"/>
      <c r="E38" s="273"/>
      <c r="F38" s="105"/>
      <c r="G38" s="105"/>
      <c r="H38" s="163"/>
      <c r="I38" s="163"/>
      <c r="J38" s="163"/>
      <c r="K38" s="163"/>
      <c r="L38" s="163"/>
      <c r="M38" s="163"/>
      <c r="N38" s="163"/>
    </row>
    <row r="39" spans="1:14" s="106" customFormat="1" x14ac:dyDescent="0.3">
      <c r="A39" s="570"/>
      <c r="B39" s="344" t="s">
        <v>748</v>
      </c>
      <c r="C39" s="125" t="s">
        <v>627</v>
      </c>
      <c r="D39" s="361">
        <v>44.2</v>
      </c>
      <c r="E39" s="273"/>
      <c r="F39" s="105"/>
      <c r="G39" s="105"/>
      <c r="H39" s="163"/>
      <c r="I39" s="163"/>
      <c r="J39" s="163"/>
      <c r="K39" s="163"/>
      <c r="L39" s="163"/>
      <c r="M39" s="163"/>
      <c r="N39" s="163"/>
    </row>
    <row r="40" spans="1:14" s="106" customFormat="1" x14ac:dyDescent="0.3">
      <c r="A40" s="570"/>
      <c r="B40" s="344" t="s">
        <v>845</v>
      </c>
      <c r="C40" s="125" t="s">
        <v>627</v>
      </c>
      <c r="D40" s="360"/>
      <c r="E40" s="273"/>
      <c r="F40" s="105"/>
      <c r="G40" s="105"/>
      <c r="H40" s="163"/>
      <c r="I40" s="163"/>
      <c r="J40" s="163"/>
      <c r="K40" s="163"/>
      <c r="L40" s="163"/>
      <c r="M40" s="163"/>
      <c r="N40" s="163"/>
    </row>
    <row r="41" spans="1:14" s="106" customFormat="1" x14ac:dyDescent="0.3">
      <c r="A41" s="570"/>
      <c r="B41" s="344" t="s">
        <v>806</v>
      </c>
      <c r="C41" s="125" t="s">
        <v>627</v>
      </c>
      <c r="D41" s="360"/>
      <c r="E41" s="273"/>
      <c r="F41" s="105"/>
      <c r="G41" s="105"/>
      <c r="H41" s="163"/>
      <c r="I41" s="163"/>
      <c r="J41" s="163"/>
      <c r="K41" s="163"/>
      <c r="L41" s="163"/>
      <c r="M41" s="163"/>
      <c r="N41" s="163"/>
    </row>
    <row r="42" spans="1:14" s="106" customFormat="1" x14ac:dyDescent="0.3">
      <c r="A42" s="570"/>
      <c r="B42" s="344" t="s">
        <v>633</v>
      </c>
      <c r="C42" s="125" t="s">
        <v>627</v>
      </c>
      <c r="D42" s="361">
        <v>6.7</v>
      </c>
      <c r="E42" s="273"/>
      <c r="F42" s="105"/>
      <c r="G42" s="105"/>
      <c r="H42" s="163"/>
      <c r="I42" s="163"/>
      <c r="J42" s="163"/>
      <c r="K42" s="163"/>
      <c r="L42" s="163"/>
      <c r="M42" s="163"/>
      <c r="N42" s="163"/>
    </row>
    <row r="43" spans="1:14" s="106" customFormat="1" x14ac:dyDescent="0.3">
      <c r="A43" s="570"/>
      <c r="B43" s="344" t="s">
        <v>761</v>
      </c>
      <c r="C43" s="125" t="s">
        <v>627</v>
      </c>
      <c r="D43" s="361">
        <v>13.2</v>
      </c>
      <c r="E43" s="273"/>
      <c r="F43" s="105"/>
      <c r="G43" s="105"/>
      <c r="H43" s="163"/>
      <c r="I43" s="163"/>
      <c r="J43" s="163"/>
      <c r="K43" s="163"/>
      <c r="L43" s="163"/>
      <c r="M43" s="163"/>
      <c r="N43" s="163"/>
    </row>
    <row r="44" spans="1:14" s="106" customFormat="1" x14ac:dyDescent="0.3">
      <c r="A44" s="570"/>
      <c r="B44" s="344" t="s">
        <v>784</v>
      </c>
      <c r="C44" s="125" t="s">
        <v>627</v>
      </c>
      <c r="D44" s="360"/>
      <c r="E44" s="273"/>
      <c r="F44" s="105"/>
      <c r="G44" s="105"/>
      <c r="H44" s="163"/>
      <c r="I44" s="163"/>
      <c r="J44" s="163"/>
      <c r="K44" s="163"/>
      <c r="L44" s="163"/>
      <c r="M44" s="163"/>
      <c r="N44" s="163"/>
    </row>
    <row r="45" spans="1:14" s="106" customFormat="1" x14ac:dyDescent="0.3">
      <c r="A45" s="570"/>
      <c r="B45" s="344" t="s">
        <v>846</v>
      </c>
      <c r="C45" s="125" t="s">
        <v>627</v>
      </c>
      <c r="D45" s="361">
        <v>51.5</v>
      </c>
      <c r="E45" s="273"/>
      <c r="F45" s="105"/>
      <c r="G45" s="105"/>
      <c r="H45" s="163"/>
      <c r="I45" s="163"/>
      <c r="J45" s="163"/>
      <c r="K45" s="163"/>
      <c r="L45" s="163"/>
      <c r="M45" s="163"/>
      <c r="N45" s="163"/>
    </row>
    <row r="46" spans="1:14" s="106" customFormat="1" x14ac:dyDescent="0.3">
      <c r="A46" s="570"/>
      <c r="B46" s="344" t="s">
        <v>634</v>
      </c>
      <c r="C46" s="125" t="s">
        <v>627</v>
      </c>
      <c r="D46" s="361">
        <v>58.9</v>
      </c>
      <c r="E46" s="273"/>
      <c r="F46" s="105"/>
      <c r="G46" s="105"/>
      <c r="H46" s="163"/>
      <c r="I46" s="163"/>
      <c r="J46" s="163"/>
      <c r="K46" s="163"/>
      <c r="L46" s="163"/>
      <c r="M46" s="163"/>
      <c r="N46" s="163"/>
    </row>
    <row r="47" spans="1:14" s="106" customFormat="1" x14ac:dyDescent="0.3">
      <c r="A47" s="570"/>
      <c r="B47" s="344" t="s">
        <v>635</v>
      </c>
      <c r="C47" s="125" t="s">
        <v>627</v>
      </c>
      <c r="D47" s="361">
        <v>62.7</v>
      </c>
      <c r="E47" s="273"/>
      <c r="F47" s="105"/>
      <c r="G47" s="105" t="s">
        <v>617</v>
      </c>
      <c r="H47" s="163"/>
      <c r="I47" s="163"/>
      <c r="J47" s="163"/>
      <c r="K47" s="163"/>
      <c r="L47" s="163"/>
      <c r="M47" s="163"/>
      <c r="N47" s="163"/>
    </row>
    <row r="48" spans="1:14" s="106" customFormat="1" x14ac:dyDescent="0.3">
      <c r="A48" s="570"/>
      <c r="B48" s="344" t="s">
        <v>749</v>
      </c>
      <c r="C48" s="125" t="s">
        <v>627</v>
      </c>
      <c r="D48" s="360"/>
      <c r="E48" s="273"/>
      <c r="F48" s="105"/>
      <c r="G48" s="105"/>
      <c r="H48" s="163"/>
      <c r="I48" s="163"/>
      <c r="J48" s="163"/>
      <c r="K48" s="163"/>
      <c r="L48" s="163"/>
      <c r="M48" s="163"/>
      <c r="N48" s="163"/>
    </row>
    <row r="49" spans="1:14" s="106" customFormat="1" x14ac:dyDescent="0.3">
      <c r="A49" s="570"/>
      <c r="B49" s="344" t="s">
        <v>785</v>
      </c>
      <c r="C49" s="125" t="s">
        <v>627</v>
      </c>
      <c r="D49" s="360"/>
      <c r="E49" s="273"/>
      <c r="F49" s="105"/>
      <c r="G49" s="105"/>
      <c r="H49" s="163"/>
      <c r="I49" s="163"/>
      <c r="J49" s="163"/>
      <c r="K49" s="163"/>
      <c r="L49" s="163"/>
      <c r="M49" s="163"/>
      <c r="N49" s="163"/>
    </row>
    <row r="50" spans="1:14" s="106" customFormat="1" x14ac:dyDescent="0.3">
      <c r="A50" s="570"/>
      <c r="B50" s="344" t="s">
        <v>750</v>
      </c>
      <c r="C50" s="125" t="s">
        <v>627</v>
      </c>
      <c r="D50" s="361">
        <v>14.3</v>
      </c>
      <c r="E50" s="273"/>
      <c r="F50" s="105"/>
      <c r="G50" s="105"/>
      <c r="H50" s="163"/>
      <c r="I50" s="163"/>
      <c r="J50" s="163"/>
      <c r="K50" s="163"/>
      <c r="L50" s="163"/>
      <c r="M50" s="163"/>
      <c r="N50" s="163"/>
    </row>
    <row r="51" spans="1:14" s="106" customFormat="1" x14ac:dyDescent="0.3">
      <c r="A51" s="570"/>
      <c r="B51" s="344" t="s">
        <v>636</v>
      </c>
      <c r="C51" s="125" t="s">
        <v>627</v>
      </c>
      <c r="D51" s="361">
        <v>39</v>
      </c>
      <c r="E51" s="273"/>
      <c r="F51" s="105"/>
      <c r="G51" s="105"/>
      <c r="H51" s="163"/>
      <c r="I51" s="163"/>
      <c r="J51" s="163"/>
      <c r="K51" s="163"/>
      <c r="L51" s="163"/>
      <c r="M51" s="163"/>
      <c r="N51" s="163"/>
    </row>
    <row r="52" spans="1:14" s="106" customFormat="1" x14ac:dyDescent="0.3">
      <c r="A52" s="570"/>
      <c r="B52" s="344" t="s">
        <v>751</v>
      </c>
      <c r="C52" s="125" t="s">
        <v>627</v>
      </c>
      <c r="D52" s="361">
        <v>68.900000000000006</v>
      </c>
      <c r="E52" s="273"/>
      <c r="F52" s="105"/>
      <c r="G52" s="105"/>
      <c r="H52" s="163"/>
      <c r="I52" s="163"/>
      <c r="J52" s="163"/>
      <c r="K52" s="163"/>
      <c r="L52" s="163"/>
      <c r="M52" s="163"/>
      <c r="N52" s="163"/>
    </row>
    <row r="53" spans="1:14" s="106" customFormat="1" x14ac:dyDescent="0.3">
      <c r="A53" s="570"/>
      <c r="B53" s="344" t="s">
        <v>847</v>
      </c>
      <c r="C53" s="125" t="s">
        <v>627</v>
      </c>
      <c r="D53" s="360"/>
      <c r="E53" s="273"/>
      <c r="F53" s="105"/>
      <c r="G53" s="105"/>
      <c r="H53" s="163"/>
      <c r="I53" s="163"/>
      <c r="J53" s="163"/>
      <c r="K53" s="163"/>
      <c r="L53" s="163"/>
      <c r="M53" s="163"/>
      <c r="N53" s="163"/>
    </row>
    <row r="54" spans="1:14" s="106" customFormat="1" x14ac:dyDescent="0.3">
      <c r="A54" s="570"/>
      <c r="B54" s="344" t="s">
        <v>848</v>
      </c>
      <c r="C54" s="125" t="s">
        <v>627</v>
      </c>
      <c r="D54" s="361">
        <v>55.8</v>
      </c>
      <c r="E54" s="273"/>
      <c r="F54" s="105"/>
      <c r="G54" s="105"/>
      <c r="H54" s="163"/>
      <c r="I54" s="163"/>
      <c r="J54" s="163"/>
      <c r="K54" s="163"/>
      <c r="L54" s="163"/>
      <c r="M54" s="163"/>
      <c r="N54" s="163"/>
    </row>
    <row r="55" spans="1:14" s="106" customFormat="1" x14ac:dyDescent="0.3">
      <c r="A55" s="570"/>
      <c r="B55" s="344" t="s">
        <v>849</v>
      </c>
      <c r="C55" s="125" t="s">
        <v>627</v>
      </c>
      <c r="D55" s="360"/>
      <c r="E55" s="273"/>
      <c r="F55" s="105"/>
      <c r="G55" s="105"/>
      <c r="H55" s="163"/>
      <c r="I55" s="163"/>
      <c r="J55" s="163"/>
      <c r="K55" s="163"/>
      <c r="L55" s="163"/>
      <c r="M55" s="163"/>
      <c r="N55" s="163"/>
    </row>
    <row r="56" spans="1:14" s="106" customFormat="1" x14ac:dyDescent="0.3">
      <c r="A56" s="570"/>
      <c r="B56" s="344" t="s">
        <v>637</v>
      </c>
      <c r="C56" s="125" t="s">
        <v>627</v>
      </c>
      <c r="D56" s="361">
        <v>61.5</v>
      </c>
      <c r="E56" s="273"/>
      <c r="F56" s="105"/>
      <c r="G56" s="105"/>
      <c r="H56" s="163"/>
      <c r="I56" s="163"/>
      <c r="J56" s="163"/>
      <c r="K56" s="163"/>
      <c r="L56" s="163"/>
      <c r="M56" s="163"/>
      <c r="N56" s="163"/>
    </row>
    <row r="57" spans="1:14" s="106" customFormat="1" x14ac:dyDescent="0.3">
      <c r="A57" s="570"/>
      <c r="B57" s="344" t="s">
        <v>807</v>
      </c>
      <c r="C57" s="125" t="s">
        <v>627</v>
      </c>
      <c r="D57" s="361">
        <v>152.19999999999999</v>
      </c>
      <c r="E57" s="273"/>
      <c r="F57" s="105"/>
      <c r="G57" s="105"/>
      <c r="H57" s="163"/>
      <c r="I57" s="163"/>
      <c r="J57" s="163"/>
      <c r="K57" s="163"/>
      <c r="L57" s="163"/>
      <c r="M57" s="163"/>
      <c r="N57" s="163"/>
    </row>
    <row r="58" spans="1:14" s="106" customFormat="1" x14ac:dyDescent="0.3">
      <c r="A58" s="570"/>
      <c r="B58" s="344" t="s">
        <v>638</v>
      </c>
      <c r="C58" s="125" t="s">
        <v>627</v>
      </c>
      <c r="D58" s="361">
        <v>19.3</v>
      </c>
      <c r="E58" s="273"/>
      <c r="F58" s="105"/>
      <c r="G58" s="105"/>
      <c r="H58" s="163"/>
      <c r="I58" s="163"/>
      <c r="J58" s="163"/>
      <c r="K58" s="163"/>
      <c r="L58" s="163"/>
      <c r="M58" s="163"/>
      <c r="N58" s="163"/>
    </row>
    <row r="59" spans="1:14" s="106" customFormat="1" x14ac:dyDescent="0.3">
      <c r="A59" s="570"/>
      <c r="B59" s="344" t="s">
        <v>752</v>
      </c>
      <c r="C59" s="125" t="s">
        <v>627</v>
      </c>
      <c r="D59" s="361">
        <v>14.8</v>
      </c>
      <c r="E59" s="273"/>
      <c r="F59" s="105"/>
      <c r="G59" s="105"/>
      <c r="H59" s="163"/>
      <c r="I59" s="163"/>
      <c r="J59" s="163"/>
      <c r="K59" s="163"/>
      <c r="L59" s="163"/>
      <c r="M59" s="163"/>
      <c r="N59" s="163"/>
    </row>
    <row r="60" spans="1:14" s="106" customFormat="1" x14ac:dyDescent="0.3">
      <c r="A60" s="570"/>
      <c r="B60" s="344" t="s">
        <v>753</v>
      </c>
      <c r="C60" s="125" t="s">
        <v>627</v>
      </c>
      <c r="D60" s="360"/>
      <c r="E60" s="273"/>
      <c r="F60" s="105"/>
      <c r="G60" s="105"/>
      <c r="H60" s="163"/>
      <c r="I60" s="163"/>
      <c r="J60" s="163"/>
      <c r="K60" s="163"/>
      <c r="L60" s="163"/>
      <c r="M60" s="163"/>
      <c r="N60" s="163"/>
    </row>
    <row r="61" spans="1:14" s="106" customFormat="1" x14ac:dyDescent="0.3">
      <c r="A61" s="570"/>
      <c r="B61" s="344" t="s">
        <v>808</v>
      </c>
      <c r="C61" s="125" t="s">
        <v>627</v>
      </c>
      <c r="D61" s="361">
        <v>90.3</v>
      </c>
      <c r="E61" s="273"/>
      <c r="F61" s="105"/>
      <c r="G61" s="105"/>
      <c r="H61" s="163"/>
      <c r="I61" s="163"/>
      <c r="J61" s="163"/>
      <c r="K61" s="163"/>
      <c r="L61" s="163"/>
      <c r="M61" s="163"/>
      <c r="N61" s="163"/>
    </row>
    <row r="62" spans="1:14" s="106" customFormat="1" x14ac:dyDescent="0.3">
      <c r="A62" s="570"/>
      <c r="B62" s="344" t="s">
        <v>754</v>
      </c>
      <c r="C62" s="125" t="s">
        <v>627</v>
      </c>
      <c r="D62" s="360"/>
      <c r="E62" s="273"/>
      <c r="F62" s="105"/>
      <c r="G62" s="105"/>
      <c r="H62" s="163"/>
      <c r="I62" s="163"/>
      <c r="J62" s="163"/>
      <c r="K62" s="163"/>
      <c r="L62" s="163"/>
      <c r="M62" s="163"/>
      <c r="N62" s="163"/>
    </row>
    <row r="63" spans="1:14" s="106" customFormat="1" x14ac:dyDescent="0.3">
      <c r="A63" s="570"/>
      <c r="B63" s="344" t="s">
        <v>850</v>
      </c>
      <c r="C63" s="125" t="s">
        <v>627</v>
      </c>
      <c r="D63" s="360"/>
      <c r="E63" s="273"/>
      <c r="F63" s="105"/>
      <c r="G63" s="105"/>
      <c r="H63" s="163"/>
      <c r="I63" s="163"/>
      <c r="J63" s="163"/>
      <c r="K63" s="163"/>
      <c r="L63" s="163"/>
      <c r="M63" s="163"/>
      <c r="N63" s="163"/>
    </row>
    <row r="64" spans="1:14" s="106" customFormat="1" x14ac:dyDescent="0.3">
      <c r="A64" s="570"/>
      <c r="B64" s="344" t="s">
        <v>786</v>
      </c>
      <c r="C64" s="125" t="s">
        <v>627</v>
      </c>
      <c r="D64" s="361">
        <v>54.3</v>
      </c>
      <c r="E64" s="273"/>
      <c r="F64" s="105"/>
      <c r="G64" s="105"/>
      <c r="H64" s="163"/>
      <c r="I64" s="163"/>
      <c r="J64" s="163"/>
      <c r="K64" s="163"/>
      <c r="L64" s="163"/>
      <c r="M64" s="163"/>
      <c r="N64" s="163"/>
    </row>
    <row r="65" spans="1:15" s="106" customFormat="1" x14ac:dyDescent="0.3">
      <c r="A65" s="570"/>
      <c r="B65" s="344" t="s">
        <v>755</v>
      </c>
      <c r="C65" s="125" t="s">
        <v>627</v>
      </c>
      <c r="D65" s="360"/>
      <c r="E65" s="273"/>
      <c r="F65" s="105"/>
      <c r="G65" s="105"/>
      <c r="H65" s="163"/>
      <c r="I65" s="163"/>
      <c r="J65" s="163"/>
      <c r="K65" s="163"/>
      <c r="L65" s="163"/>
      <c r="M65" s="163"/>
      <c r="N65" s="163"/>
      <c r="O65" s="163"/>
    </row>
    <row r="66" spans="1:15" s="106" customFormat="1" x14ac:dyDescent="0.3">
      <c r="A66" s="570"/>
      <c r="B66" s="344" t="s">
        <v>756</v>
      </c>
      <c r="C66" s="125" t="s">
        <v>627</v>
      </c>
      <c r="D66" s="361">
        <v>19</v>
      </c>
      <c r="E66" s="273"/>
      <c r="F66" s="105"/>
      <c r="G66" s="105"/>
      <c r="H66" s="163"/>
      <c r="I66" s="163"/>
      <c r="J66" s="163"/>
      <c r="K66" s="163"/>
      <c r="L66" s="163"/>
      <c r="M66" s="163"/>
      <c r="N66" s="163"/>
      <c r="O66" s="163"/>
    </row>
    <row r="67" spans="1:15" s="106" customFormat="1" x14ac:dyDescent="0.3">
      <c r="A67" s="570"/>
      <c r="B67" s="344" t="s">
        <v>757</v>
      </c>
      <c r="C67" s="125" t="s">
        <v>627</v>
      </c>
      <c r="D67" s="361">
        <v>86.2</v>
      </c>
      <c r="E67" s="273"/>
      <c r="F67" s="105"/>
      <c r="G67" s="105"/>
      <c r="H67" s="163"/>
      <c r="I67" s="163"/>
      <c r="J67" s="163"/>
      <c r="K67" s="163"/>
      <c r="L67" s="163"/>
      <c r="M67" s="163"/>
      <c r="N67" s="163"/>
      <c r="O67" s="163"/>
    </row>
    <row r="68" spans="1:15" s="106" customFormat="1" x14ac:dyDescent="0.3">
      <c r="A68" s="570"/>
      <c r="B68" s="344" t="s">
        <v>809</v>
      </c>
      <c r="C68" s="125" t="s">
        <v>627</v>
      </c>
      <c r="D68" s="360"/>
      <c r="E68" s="273"/>
      <c r="F68" s="105"/>
      <c r="G68" s="105"/>
      <c r="H68" s="163"/>
      <c r="I68" s="163"/>
      <c r="J68" s="163"/>
      <c r="K68" s="163"/>
      <c r="L68" s="163"/>
      <c r="M68" s="163"/>
      <c r="N68" s="163"/>
      <c r="O68" s="163"/>
    </row>
    <row r="69" spans="1:15" s="106" customFormat="1" x14ac:dyDescent="0.3">
      <c r="A69" s="570"/>
      <c r="B69" s="344" t="s">
        <v>639</v>
      </c>
      <c r="C69" s="125" t="s">
        <v>627</v>
      </c>
      <c r="D69" s="361">
        <v>24.2</v>
      </c>
      <c r="E69" s="273"/>
      <c r="F69" s="105"/>
      <c r="G69" s="105"/>
      <c r="H69" s="163"/>
      <c r="I69" s="163"/>
      <c r="J69" s="163"/>
      <c r="K69" s="163"/>
      <c r="L69" s="163"/>
      <c r="M69" s="163"/>
      <c r="N69" s="163"/>
      <c r="O69" s="163"/>
    </row>
    <row r="70" spans="1:15" s="106" customFormat="1" x14ac:dyDescent="0.3">
      <c r="A70" s="570"/>
      <c r="B70" s="344" t="s">
        <v>640</v>
      </c>
      <c r="C70" s="125" t="s">
        <v>627</v>
      </c>
      <c r="D70" s="361">
        <v>106.4</v>
      </c>
      <c r="E70" s="273"/>
      <c r="F70" s="105"/>
      <c r="G70" s="105"/>
      <c r="H70" s="163"/>
      <c r="I70" s="163"/>
      <c r="J70" s="163"/>
      <c r="K70" s="163"/>
      <c r="L70" s="163"/>
      <c r="M70" s="163"/>
      <c r="N70" s="163"/>
      <c r="O70" s="163"/>
    </row>
    <row r="71" spans="1:15" s="106" customFormat="1" x14ac:dyDescent="0.3">
      <c r="A71" s="570"/>
      <c r="B71" s="344" t="s">
        <v>641</v>
      </c>
      <c r="C71" s="125" t="s">
        <v>627</v>
      </c>
      <c r="D71" s="361">
        <v>24.5</v>
      </c>
      <c r="E71" s="273"/>
      <c r="F71" s="105"/>
      <c r="G71" s="105"/>
      <c r="H71" s="163"/>
      <c r="I71" s="163"/>
      <c r="J71" s="163"/>
      <c r="K71" s="163"/>
      <c r="L71" s="163"/>
      <c r="M71" s="163"/>
      <c r="N71" s="163"/>
      <c r="O71" s="163"/>
    </row>
    <row r="72" spans="1:15" s="106" customFormat="1" x14ac:dyDescent="0.3">
      <c r="A72" s="570"/>
      <c r="B72" s="344" t="s">
        <v>758</v>
      </c>
      <c r="C72" s="125" t="s">
        <v>627</v>
      </c>
      <c r="D72" s="361">
        <v>51.4</v>
      </c>
      <c r="E72" s="273"/>
      <c r="F72" s="105"/>
      <c r="G72" s="105"/>
      <c r="H72" s="163"/>
      <c r="I72" s="163"/>
      <c r="J72" s="163"/>
      <c r="K72" s="163"/>
      <c r="L72" s="163"/>
      <c r="M72" s="163"/>
      <c r="N72" s="163"/>
      <c r="O72" s="163"/>
    </row>
    <row r="73" spans="1:15" s="106" customFormat="1" x14ac:dyDescent="0.3">
      <c r="A73" s="570"/>
      <c r="B73" s="344" t="s">
        <v>642</v>
      </c>
      <c r="C73" s="125" t="s">
        <v>627</v>
      </c>
      <c r="D73" s="361">
        <v>7</v>
      </c>
      <c r="E73" s="273"/>
      <c r="F73" s="105"/>
      <c r="G73" s="105"/>
      <c r="H73" s="163"/>
      <c r="I73" s="163"/>
      <c r="J73" s="163"/>
      <c r="K73" s="163"/>
      <c r="L73" s="163"/>
      <c r="M73" s="163"/>
      <c r="N73" s="163"/>
      <c r="O73" s="163"/>
    </row>
    <row r="74" spans="1:15" s="106" customFormat="1" x14ac:dyDescent="0.3">
      <c r="A74" s="570"/>
      <c r="B74" s="344" t="s">
        <v>643</v>
      </c>
      <c r="C74" s="125" t="s">
        <v>627</v>
      </c>
      <c r="D74" s="361">
        <v>6.6</v>
      </c>
      <c r="E74" s="273"/>
      <c r="F74" s="105"/>
      <c r="G74" s="105"/>
      <c r="H74" s="163"/>
      <c r="I74" s="163"/>
      <c r="J74" s="163"/>
      <c r="K74" s="163"/>
      <c r="L74" s="163"/>
      <c r="M74" s="163"/>
      <c r="N74" s="163"/>
      <c r="O74" s="163"/>
    </row>
    <row r="75" spans="1:15" s="106" customFormat="1" x14ac:dyDescent="0.3">
      <c r="A75" s="570"/>
      <c r="B75" s="344" t="s">
        <v>851</v>
      </c>
      <c r="C75" s="125" t="s">
        <v>627</v>
      </c>
      <c r="D75" s="360"/>
      <c r="E75" s="273"/>
      <c r="F75" s="105"/>
      <c r="G75" s="105"/>
      <c r="H75" s="163"/>
      <c r="I75" s="163"/>
      <c r="J75" s="163"/>
      <c r="K75" s="163"/>
      <c r="L75" s="163"/>
      <c r="M75" s="163"/>
      <c r="N75" s="163"/>
      <c r="O75" s="163"/>
    </row>
    <row r="76" spans="1:15" s="106" customFormat="1" x14ac:dyDescent="0.3">
      <c r="A76" s="570"/>
      <c r="B76" s="344" t="s">
        <v>644</v>
      </c>
      <c r="C76" s="125" t="s">
        <v>627</v>
      </c>
      <c r="D76" s="361">
        <v>43.4</v>
      </c>
      <c r="E76" s="273"/>
      <c r="F76" s="105"/>
      <c r="G76" s="105"/>
      <c r="H76" s="163"/>
      <c r="I76" s="163"/>
      <c r="J76" s="163"/>
      <c r="K76" s="163"/>
      <c r="L76" s="163"/>
      <c r="M76" s="163"/>
      <c r="N76" s="163"/>
      <c r="O76" s="163"/>
    </row>
    <row r="77" spans="1:15" s="106" customFormat="1" x14ac:dyDescent="0.3">
      <c r="A77" s="570"/>
      <c r="B77" s="344" t="s">
        <v>645</v>
      </c>
      <c r="C77" s="125" t="s">
        <v>627</v>
      </c>
      <c r="D77" s="361">
        <v>32.1</v>
      </c>
      <c r="E77" s="273"/>
      <c r="F77" s="105"/>
      <c r="G77" s="105"/>
      <c r="H77" s="163"/>
      <c r="I77" s="163"/>
      <c r="J77" s="163"/>
      <c r="K77" s="163"/>
      <c r="L77" s="163"/>
      <c r="M77" s="163"/>
      <c r="N77" s="163"/>
      <c r="O77" s="163"/>
    </row>
    <row r="78" spans="1:15" s="106" customFormat="1" x14ac:dyDescent="0.3">
      <c r="A78" s="570"/>
      <c r="B78" s="344" t="s">
        <v>759</v>
      </c>
      <c r="C78" s="125" t="s">
        <v>627</v>
      </c>
      <c r="D78" s="361">
        <v>63.8</v>
      </c>
      <c r="E78" s="273"/>
      <c r="F78" s="105"/>
      <c r="G78" s="105"/>
      <c r="H78" s="163"/>
      <c r="I78" s="163"/>
      <c r="J78" s="163"/>
      <c r="K78" s="163"/>
      <c r="L78" s="163"/>
      <c r="M78" s="163"/>
      <c r="N78" s="163"/>
      <c r="O78" s="163"/>
    </row>
    <row r="79" spans="1:15" s="106" customFormat="1" x14ac:dyDescent="0.3">
      <c r="A79" s="570"/>
      <c r="B79" s="344" t="s">
        <v>646</v>
      </c>
      <c r="C79" s="125" t="s">
        <v>627</v>
      </c>
      <c r="D79" s="361">
        <v>16.100000000000001</v>
      </c>
      <c r="E79" s="273"/>
      <c r="F79" s="105"/>
      <c r="G79" s="105"/>
      <c r="H79" s="163"/>
      <c r="I79" s="163"/>
      <c r="J79" s="163"/>
      <c r="K79" s="163"/>
      <c r="L79" s="163"/>
      <c r="M79" s="163"/>
      <c r="N79" s="163"/>
      <c r="O79" s="163"/>
    </row>
    <row r="80" spans="1:15" s="106" customFormat="1" x14ac:dyDescent="0.3">
      <c r="A80" s="571"/>
      <c r="B80" s="344" t="s">
        <v>647</v>
      </c>
      <c r="C80" s="125" t="s">
        <v>627</v>
      </c>
      <c r="D80" s="361">
        <v>38.5</v>
      </c>
      <c r="E80" s="273"/>
      <c r="F80" s="105"/>
      <c r="G80" s="105"/>
      <c r="H80" s="163"/>
      <c r="I80" s="163"/>
      <c r="J80" s="163"/>
      <c r="K80" s="163"/>
      <c r="L80" s="163"/>
      <c r="M80" s="163"/>
      <c r="N80" s="163"/>
      <c r="O80" s="163"/>
    </row>
    <row r="81" spans="1:15" s="106" customFormat="1" x14ac:dyDescent="0.3">
      <c r="A81" s="233"/>
      <c r="B81" s="234"/>
      <c r="D81" s="163"/>
      <c r="E81" s="163"/>
      <c r="F81" s="105"/>
      <c r="G81" s="105"/>
      <c r="H81" s="163"/>
      <c r="I81" s="163"/>
      <c r="J81" s="163"/>
      <c r="K81" s="163"/>
      <c r="L81" s="163"/>
      <c r="M81" s="163"/>
      <c r="N81" s="163"/>
      <c r="O81" s="163"/>
    </row>
    <row r="82" spans="1:15" s="106" customFormat="1" x14ac:dyDescent="0.3">
      <c r="A82" s="105"/>
      <c r="B82" s="105" t="s">
        <v>760</v>
      </c>
      <c r="C82" s="105"/>
      <c r="D82" s="105"/>
      <c r="E82" s="105"/>
      <c r="F82" s="105"/>
      <c r="G82" s="105"/>
      <c r="H82" s="105"/>
      <c r="I82" s="105"/>
      <c r="J82" s="105"/>
      <c r="K82" s="105"/>
      <c r="L82" s="105"/>
    </row>
    <row r="83" spans="1:15" s="33" customFormat="1" ht="15.6" x14ac:dyDescent="0.3">
      <c r="A83" s="568" t="s">
        <v>123</v>
      </c>
      <c r="B83" s="568"/>
      <c r="C83" s="568"/>
      <c r="D83" s="568"/>
      <c r="E83" s="568"/>
      <c r="F83" s="568"/>
      <c r="G83" s="568"/>
      <c r="H83" s="568"/>
      <c r="I83" s="568"/>
      <c r="J83" s="568"/>
      <c r="K83" s="568"/>
      <c r="L83" s="568"/>
    </row>
    <row r="84" spans="1:15" s="33" customFormat="1" ht="15.6" x14ac:dyDescent="0.3">
      <c r="A84" s="114"/>
      <c r="B84" s="114"/>
      <c r="C84" s="114"/>
      <c r="D84" s="114"/>
      <c r="E84" s="114"/>
      <c r="F84" s="114"/>
      <c r="G84" s="114"/>
      <c r="H84" s="114"/>
      <c r="I84" s="114"/>
      <c r="J84" s="114"/>
      <c r="K84" s="114"/>
      <c r="L84" s="114"/>
    </row>
    <row r="85" spans="1:15" s="33" customFormat="1" ht="21" customHeight="1" x14ac:dyDescent="0.3">
      <c r="A85" s="466" t="s">
        <v>648</v>
      </c>
      <c r="B85" s="466"/>
      <c r="C85" s="466"/>
      <c r="D85" s="466"/>
      <c r="E85" s="466"/>
      <c r="F85" s="466"/>
      <c r="G85" s="466"/>
      <c r="H85" s="466"/>
      <c r="I85" s="466"/>
      <c r="J85" s="466"/>
      <c r="K85" s="466"/>
      <c r="L85" s="466"/>
    </row>
    <row r="86" spans="1:15" s="33" customFormat="1" ht="35.25" customHeight="1" x14ac:dyDescent="0.3">
      <c r="A86" s="406" t="s">
        <v>787</v>
      </c>
      <c r="B86" s="567"/>
      <c r="C86" s="567"/>
      <c r="D86" s="567"/>
      <c r="E86" s="567"/>
      <c r="F86" s="567"/>
      <c r="G86" s="567"/>
      <c r="H86" s="567"/>
      <c r="I86" s="567"/>
      <c r="J86" s="567"/>
      <c r="K86" s="567"/>
      <c r="L86" s="567"/>
      <c r="M86" s="156"/>
    </row>
    <row r="87" spans="1:15" s="33" customFormat="1" ht="20.25" customHeight="1" x14ac:dyDescent="0.3">
      <c r="A87" s="412" t="s">
        <v>1128</v>
      </c>
      <c r="B87" s="412"/>
      <c r="C87" s="412"/>
      <c r="D87" s="412"/>
      <c r="E87" s="412"/>
      <c r="F87" s="412"/>
      <c r="G87" s="412"/>
      <c r="H87" s="412"/>
      <c r="I87" s="412"/>
      <c r="J87" s="412"/>
      <c r="K87" s="412"/>
      <c r="L87" s="412"/>
      <c r="M87" s="156"/>
    </row>
    <row r="88" spans="1:15" s="33" customFormat="1" ht="14.1" customHeight="1" x14ac:dyDescent="0.3">
      <c r="A88" s="118"/>
      <c r="B88" s="114"/>
      <c r="C88" s="114"/>
      <c r="D88" s="114"/>
      <c r="E88" s="114"/>
      <c r="F88" s="114"/>
      <c r="G88" s="114"/>
      <c r="H88" s="114"/>
      <c r="I88" s="114"/>
      <c r="J88" s="114"/>
      <c r="K88" s="114"/>
      <c r="L88" s="114"/>
    </row>
    <row r="89" spans="1:15" s="33" customFormat="1" ht="22.5" customHeight="1" x14ac:dyDescent="0.3">
      <c r="A89" s="466" t="s">
        <v>649</v>
      </c>
      <c r="B89" s="466"/>
      <c r="C89" s="466"/>
      <c r="D89" s="466"/>
      <c r="E89" s="466"/>
      <c r="F89" s="466"/>
      <c r="G89" s="466"/>
      <c r="H89" s="466"/>
      <c r="I89" s="466"/>
      <c r="J89" s="466"/>
      <c r="K89" s="466"/>
      <c r="L89" s="466"/>
    </row>
    <row r="90" spans="1:15" s="33" customFormat="1" ht="33.6" customHeight="1" x14ac:dyDescent="0.3">
      <c r="A90" s="406" t="s">
        <v>1098</v>
      </c>
      <c r="B90" s="567"/>
      <c r="C90" s="567"/>
      <c r="D90" s="567"/>
      <c r="E90" s="567"/>
      <c r="F90" s="567"/>
      <c r="G90" s="567"/>
      <c r="H90" s="567"/>
      <c r="I90" s="567"/>
      <c r="J90" s="567"/>
      <c r="K90" s="567"/>
      <c r="L90" s="567"/>
    </row>
    <row r="91" spans="1:15" s="33" customFormat="1" ht="19.5" customHeight="1" x14ac:dyDescent="0.3">
      <c r="A91" s="473" t="s">
        <v>601</v>
      </c>
      <c r="B91" s="473"/>
      <c r="C91" s="473"/>
      <c r="D91" s="473"/>
      <c r="E91" s="473"/>
      <c r="F91" s="473"/>
      <c r="G91" s="473"/>
      <c r="H91" s="473"/>
      <c r="I91" s="473"/>
      <c r="J91" s="473"/>
      <c r="K91" s="473"/>
      <c r="L91" s="473"/>
    </row>
    <row r="92" spans="1:15" s="33" customFormat="1" x14ac:dyDescent="0.3"/>
    <row r="93" spans="1:15" s="33" customFormat="1" x14ac:dyDescent="0.3"/>
    <row r="94" spans="1:15" s="33" customFormat="1" x14ac:dyDescent="0.3"/>
    <row r="95" spans="1:15" s="33" customFormat="1" x14ac:dyDescent="0.3"/>
    <row r="96" spans="1:15"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row r="129" s="33" customFormat="1" x14ac:dyDescent="0.3"/>
    <row r="130" s="33" customFormat="1" x14ac:dyDescent="0.3"/>
    <row r="131" s="33" customFormat="1" x14ac:dyDescent="0.3"/>
    <row r="132" s="33" customFormat="1" x14ac:dyDescent="0.3"/>
    <row r="133" s="33" customFormat="1" x14ac:dyDescent="0.3"/>
    <row r="134" s="33" customFormat="1" x14ac:dyDescent="0.3"/>
    <row r="135" s="33" customFormat="1" x14ac:dyDescent="0.3"/>
    <row r="136" s="33" customFormat="1" x14ac:dyDescent="0.3"/>
    <row r="137" s="33" customFormat="1" x14ac:dyDescent="0.3"/>
    <row r="138" s="33" customFormat="1" x14ac:dyDescent="0.3"/>
    <row r="139" s="33" customFormat="1" x14ac:dyDescent="0.3"/>
    <row r="140" s="33" customFormat="1" x14ac:dyDescent="0.3"/>
    <row r="141" s="33" customFormat="1" x14ac:dyDescent="0.3"/>
    <row r="142" s="33" customFormat="1" x14ac:dyDescent="0.3"/>
  </sheetData>
  <mergeCells count="17">
    <mergeCell ref="A17:L17"/>
    <mergeCell ref="A11:L11"/>
    <mergeCell ref="A12:L12"/>
    <mergeCell ref="A8:L8"/>
    <mergeCell ref="A16:L16"/>
    <mergeCell ref="A91:L91"/>
    <mergeCell ref="A89:L89"/>
    <mergeCell ref="A90:L90"/>
    <mergeCell ref="A86:L86"/>
    <mergeCell ref="A87:L87"/>
    <mergeCell ref="A18:L18"/>
    <mergeCell ref="A13:L13"/>
    <mergeCell ref="A15:L15"/>
    <mergeCell ref="A85:L85"/>
    <mergeCell ref="A83:L83"/>
    <mergeCell ref="A22:A23"/>
    <mergeCell ref="A28:A80"/>
  </mergeCells>
  <conditionalFormatting sqref="D28:D80">
    <cfRule type="expression" dxfId="0"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s>
  <pageMargins left="0.7" right="0.7" top="0.75" bottom="0.75" header="0.3" footer="0.3"/>
  <pageSetup paperSize="9" orientation="portrait"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2"/>
  <sheetViews>
    <sheetView zoomScaleNormal="100" workbookViewId="0"/>
  </sheetViews>
  <sheetFormatPr defaultColWidth="11.33203125" defaultRowHeight="14.4" x14ac:dyDescent="0.3"/>
  <cols>
    <col min="1" max="1" width="41.33203125" style="36" customWidth="1"/>
    <col min="2" max="2" width="21" style="36" bestFit="1" customWidth="1"/>
    <col min="3" max="3" width="13.6640625" style="36" customWidth="1"/>
    <col min="4" max="5" width="13.33203125" style="36" customWidth="1"/>
    <col min="6" max="6" width="17.5546875" style="36" customWidth="1"/>
    <col min="7" max="12" width="13.33203125" style="36" customWidth="1"/>
    <col min="13" max="27" width="13.33203125" style="33" customWidth="1"/>
    <col min="28" max="16384" width="11.33203125" style="36"/>
  </cols>
  <sheetData>
    <row r="1" spans="1:12" s="366" customFormat="1" ht="10.199999999999999" x14ac:dyDescent="0.2">
      <c r="A1" s="366" t="s">
        <v>187</v>
      </c>
    </row>
    <row r="2" spans="1:12" ht="21" x14ac:dyDescent="0.4">
      <c r="A2" s="245" t="s">
        <v>948</v>
      </c>
      <c r="B2" s="245"/>
      <c r="C2" s="245"/>
      <c r="D2" s="245"/>
      <c r="E2" s="245"/>
      <c r="F2" s="245"/>
      <c r="G2" s="33"/>
      <c r="H2" s="33"/>
      <c r="I2" s="33"/>
      <c r="J2" s="33"/>
      <c r="K2" s="33"/>
      <c r="L2" s="33"/>
    </row>
    <row r="3" spans="1:12" x14ac:dyDescent="0.3">
      <c r="A3" s="121" t="s">
        <v>186</v>
      </c>
      <c r="B3" s="33"/>
      <c r="C3" s="33"/>
      <c r="D3" s="33"/>
      <c r="E3" s="127"/>
      <c r="F3" s="33"/>
      <c r="G3" s="33"/>
      <c r="H3" s="33"/>
      <c r="I3" s="33"/>
      <c r="J3" s="33"/>
      <c r="K3" s="33"/>
      <c r="L3" s="33"/>
    </row>
    <row r="4" spans="1:12" s="108" customFormat="1" ht="7.2" thickBot="1" x14ac:dyDescent="0.2"/>
    <row r="5" spans="1:12" ht="15" thickTop="1" x14ac:dyDescent="0.3">
      <c r="A5" s="5" t="s">
        <v>12</v>
      </c>
      <c r="B5" s="75" t="s">
        <v>948</v>
      </c>
      <c r="C5" s="98" t="s">
        <v>949</v>
      </c>
      <c r="D5" s="53">
        <v>45453</v>
      </c>
      <c r="E5" s="98" t="s">
        <v>176</v>
      </c>
      <c r="F5" s="53" t="s">
        <v>1536</v>
      </c>
      <c r="G5" s="33"/>
      <c r="H5" s="33"/>
      <c r="I5" s="33"/>
      <c r="J5" s="33"/>
      <c r="K5" s="33"/>
      <c r="L5" s="33"/>
    </row>
    <row r="6" spans="1:12" ht="15" thickBot="1" x14ac:dyDescent="0.35">
      <c r="A6" s="101" t="s">
        <v>138</v>
      </c>
      <c r="B6" s="69" t="s">
        <v>105</v>
      </c>
      <c r="C6" s="89" t="s">
        <v>35</v>
      </c>
      <c r="D6" s="55">
        <v>1.1000000000000001</v>
      </c>
      <c r="E6" s="89" t="s">
        <v>21</v>
      </c>
      <c r="F6" s="110">
        <v>2023</v>
      </c>
      <c r="G6" s="33"/>
      <c r="H6" s="33"/>
      <c r="I6" s="33"/>
      <c r="J6" s="33"/>
      <c r="K6" s="33"/>
      <c r="L6" s="33"/>
    </row>
    <row r="7" spans="1:12" ht="15.6" thickTop="1" thickBot="1" x14ac:dyDescent="0.35">
      <c r="A7" s="33"/>
      <c r="B7" s="33"/>
      <c r="C7" s="33"/>
      <c r="D7" s="33"/>
      <c r="E7" s="33"/>
      <c r="F7" s="33"/>
      <c r="G7" s="33"/>
      <c r="H7" s="33"/>
      <c r="I7" s="33"/>
      <c r="J7" s="33"/>
      <c r="K7" s="33"/>
      <c r="L7" s="33"/>
    </row>
    <row r="8" spans="1:12" ht="34.5" customHeight="1" thickTop="1" thickBot="1" x14ac:dyDescent="0.35">
      <c r="A8" s="564" t="s">
        <v>950</v>
      </c>
      <c r="B8" s="565"/>
      <c r="C8" s="565"/>
      <c r="D8" s="565"/>
      <c r="E8" s="565"/>
      <c r="F8" s="565"/>
      <c r="G8" s="565"/>
      <c r="H8" s="565"/>
      <c r="I8" s="565"/>
      <c r="J8" s="565"/>
      <c r="K8" s="565"/>
      <c r="L8" s="566"/>
    </row>
    <row r="9" spans="1:12" ht="15" customHeight="1" thickTop="1" x14ac:dyDescent="0.3">
      <c r="A9" s="572"/>
      <c r="B9" s="572"/>
      <c r="C9" s="572"/>
      <c r="D9" s="572"/>
      <c r="E9" s="572"/>
      <c r="F9" s="572"/>
      <c r="G9" s="572"/>
      <c r="H9" s="572"/>
      <c r="I9" s="572"/>
      <c r="J9" s="572"/>
      <c r="K9" s="572"/>
      <c r="L9" s="572"/>
    </row>
    <row r="10" spans="1:12" s="33" customFormat="1" ht="15" customHeight="1" x14ac:dyDescent="0.3">
      <c r="A10" s="460" t="s">
        <v>177</v>
      </c>
      <c r="B10" s="460"/>
      <c r="C10" s="460"/>
      <c r="D10" s="460"/>
      <c r="E10" s="460"/>
      <c r="F10" s="460"/>
      <c r="G10" s="460"/>
      <c r="H10" s="460"/>
      <c r="I10" s="460"/>
      <c r="J10" s="460"/>
      <c r="K10" s="460"/>
      <c r="L10" s="460"/>
    </row>
    <row r="11" spans="1:12" s="33" customFormat="1" x14ac:dyDescent="0.3">
      <c r="A11" s="494" t="s">
        <v>951</v>
      </c>
      <c r="B11" s="494"/>
      <c r="C11" s="494"/>
      <c r="D11" s="494"/>
      <c r="E11" s="494"/>
      <c r="F11" s="494"/>
      <c r="G11" s="494"/>
      <c r="H11" s="494"/>
      <c r="I11" s="494"/>
      <c r="J11" s="494"/>
      <c r="K11" s="494"/>
      <c r="L11" s="494"/>
    </row>
    <row r="12" spans="1:12" s="33" customFormat="1" x14ac:dyDescent="0.3">
      <c r="A12" s="159"/>
      <c r="B12" s="159"/>
      <c r="C12" s="159"/>
      <c r="D12" s="159"/>
      <c r="E12" s="159"/>
      <c r="F12" s="159"/>
      <c r="G12" s="159"/>
      <c r="H12" s="159"/>
      <c r="I12" s="159"/>
      <c r="J12" s="159"/>
      <c r="K12" s="159"/>
      <c r="L12" s="159"/>
    </row>
    <row r="13" spans="1:12" s="33" customFormat="1" ht="26.25" customHeight="1" x14ac:dyDescent="0.3">
      <c r="A13" s="460" t="s">
        <v>952</v>
      </c>
      <c r="B13" s="460"/>
      <c r="C13" s="460"/>
      <c r="D13" s="460"/>
      <c r="E13" s="460"/>
      <c r="F13" s="460"/>
      <c r="G13" s="460"/>
      <c r="H13" s="460"/>
      <c r="I13" s="460"/>
      <c r="J13" s="460"/>
      <c r="K13" s="460"/>
      <c r="L13" s="460"/>
    </row>
    <row r="14" spans="1:12" s="33" customFormat="1" ht="15" customHeight="1" x14ac:dyDescent="0.3">
      <c r="A14" s="406" t="s">
        <v>953</v>
      </c>
      <c r="B14" s="406"/>
      <c r="C14" s="406"/>
      <c r="D14" s="406"/>
      <c r="E14" s="406"/>
      <c r="F14" s="406"/>
      <c r="G14" s="406"/>
      <c r="H14" s="406"/>
      <c r="I14" s="406"/>
      <c r="J14" s="406"/>
      <c r="K14" s="406"/>
      <c r="L14" s="406"/>
    </row>
    <row r="15" spans="1:12" s="33" customFormat="1" x14ac:dyDescent="0.3">
      <c r="A15" s="406" t="s">
        <v>954</v>
      </c>
      <c r="B15" s="406"/>
      <c r="C15" s="406"/>
      <c r="D15" s="406"/>
      <c r="E15" s="406"/>
      <c r="F15" s="406"/>
      <c r="G15" s="406"/>
      <c r="H15" s="406"/>
      <c r="I15" s="406"/>
      <c r="J15" s="406"/>
      <c r="K15" s="406"/>
      <c r="L15" s="406"/>
    </row>
    <row r="16" spans="1:12" s="106" customFormat="1" x14ac:dyDescent="0.3">
      <c r="A16" s="406" t="s">
        <v>955</v>
      </c>
      <c r="B16" s="406"/>
      <c r="C16" s="406"/>
      <c r="D16" s="406"/>
      <c r="E16" s="406"/>
      <c r="F16" s="406"/>
      <c r="G16" s="406"/>
      <c r="H16" s="406"/>
      <c r="I16" s="406"/>
      <c r="J16" s="406"/>
      <c r="K16" s="406"/>
      <c r="L16" s="406"/>
    </row>
    <row r="17" spans="1:12" s="106" customFormat="1" ht="45.9" customHeight="1" x14ac:dyDescent="0.3">
      <c r="A17" s="494" t="s">
        <v>1099</v>
      </c>
      <c r="B17" s="494"/>
      <c r="C17" s="494"/>
      <c r="D17" s="494"/>
      <c r="E17" s="494"/>
      <c r="F17" s="494"/>
      <c r="G17" s="494"/>
      <c r="H17" s="494"/>
      <c r="I17" s="494"/>
      <c r="J17" s="494"/>
      <c r="K17" s="494"/>
      <c r="L17" s="494"/>
    </row>
    <row r="18" spans="1:12" s="29" customFormat="1" x14ac:dyDescent="0.3">
      <c r="A18" s="356"/>
    </row>
    <row r="19" spans="1:12" s="29" customFormat="1" ht="13.2" x14ac:dyDescent="0.25">
      <c r="A19" s="359"/>
      <c r="C19" s="359"/>
      <c r="D19" s="359"/>
    </row>
    <row r="20" spans="1:12" s="29" customFormat="1" ht="13.2" x14ac:dyDescent="0.25"/>
    <row r="21" spans="1:12" s="29" customFormat="1" ht="15.6" x14ac:dyDescent="0.35">
      <c r="A21" s="124" t="s">
        <v>189</v>
      </c>
      <c r="B21" s="124" t="s">
        <v>191</v>
      </c>
      <c r="C21" s="125" t="s">
        <v>192</v>
      </c>
    </row>
    <row r="22" spans="1:12" s="29" customFormat="1" x14ac:dyDescent="0.3">
      <c r="A22" s="125" t="s">
        <v>964</v>
      </c>
      <c r="B22" s="125" t="s">
        <v>956</v>
      </c>
      <c r="C22" s="262">
        <v>3.1439424349029521E-2</v>
      </c>
      <c r="D22" s="273"/>
    </row>
    <row r="23" spans="1:12" s="29" customFormat="1" x14ac:dyDescent="0.3">
      <c r="A23" s="125" t="s">
        <v>965</v>
      </c>
      <c r="B23" s="125" t="s">
        <v>956</v>
      </c>
      <c r="C23" s="262">
        <v>0.30234178021767261</v>
      </c>
      <c r="D23" s="273"/>
    </row>
    <row r="24" spans="1:12" customFormat="1" x14ac:dyDescent="0.3">
      <c r="A24" s="125" t="s">
        <v>966</v>
      </c>
      <c r="B24" s="125" t="s">
        <v>956</v>
      </c>
      <c r="C24" s="262">
        <v>0.33378120456670213</v>
      </c>
      <c r="D24" s="273"/>
    </row>
    <row r="25" spans="1:12" s="106" customFormat="1" x14ac:dyDescent="0.3">
      <c r="A25" s="105"/>
      <c r="B25" s="105"/>
      <c r="C25" s="105"/>
      <c r="D25" s="105"/>
      <c r="E25" s="29"/>
      <c r="F25" s="105"/>
      <c r="G25" s="105"/>
      <c r="H25" s="105"/>
      <c r="I25" s="105"/>
      <c r="J25" s="105"/>
      <c r="K25" s="105"/>
      <c r="L25" s="105"/>
    </row>
    <row r="26" spans="1:12" s="33" customFormat="1" ht="15.6" x14ac:dyDescent="0.3">
      <c r="A26" s="568" t="s">
        <v>123</v>
      </c>
      <c r="B26" s="568"/>
      <c r="C26" s="568"/>
      <c r="D26" s="568"/>
      <c r="E26" s="568"/>
      <c r="F26" s="568"/>
      <c r="G26" s="568"/>
      <c r="H26" s="568"/>
      <c r="I26" s="568"/>
      <c r="J26" s="568"/>
      <c r="K26" s="568"/>
      <c r="L26" s="568"/>
    </row>
    <row r="27" spans="1:12" s="33" customFormat="1" ht="15.6" x14ac:dyDescent="0.3">
      <c r="A27" s="114"/>
      <c r="B27" s="114"/>
      <c r="C27" s="114"/>
      <c r="D27" s="114"/>
      <c r="E27" s="114"/>
      <c r="F27" s="114"/>
      <c r="G27" s="114"/>
      <c r="H27" s="114"/>
      <c r="I27" s="114"/>
      <c r="J27" s="114"/>
      <c r="K27" s="114"/>
      <c r="L27" s="114"/>
    </row>
    <row r="28" spans="1:12" s="33" customFormat="1" ht="21" customHeight="1" x14ac:dyDescent="0.3">
      <c r="A28" s="466" t="s">
        <v>957</v>
      </c>
      <c r="B28" s="466"/>
      <c r="C28" s="466"/>
      <c r="D28" s="466"/>
      <c r="E28" s="466"/>
      <c r="F28" s="466"/>
      <c r="G28" s="466"/>
      <c r="H28" s="466"/>
      <c r="I28" s="466"/>
      <c r="J28" s="466"/>
      <c r="K28" s="466"/>
      <c r="L28" s="466"/>
    </row>
    <row r="29" spans="1:12" s="33" customFormat="1" ht="20.7" customHeight="1" x14ac:dyDescent="0.3">
      <c r="A29" s="118" t="s">
        <v>958</v>
      </c>
      <c r="B29" s="114"/>
      <c r="C29" s="114"/>
      <c r="D29" s="114"/>
      <c r="E29" s="114"/>
      <c r="F29" s="114"/>
      <c r="G29" s="114"/>
      <c r="H29" s="114"/>
      <c r="I29" s="114"/>
      <c r="J29" s="114"/>
      <c r="K29" s="114"/>
      <c r="L29" s="114"/>
    </row>
    <row r="30" spans="1:12" s="33" customFormat="1" ht="15.6" x14ac:dyDescent="0.3">
      <c r="A30" s="118"/>
      <c r="B30" s="114"/>
      <c r="C30" s="358"/>
      <c r="D30" s="114"/>
      <c r="E30" s="114"/>
      <c r="F30" s="114"/>
      <c r="G30" s="114"/>
      <c r="H30" s="114"/>
      <c r="I30" s="114"/>
      <c r="J30" s="114"/>
      <c r="K30" s="114"/>
      <c r="L30" s="114"/>
    </row>
    <row r="31" spans="1:12" s="33" customFormat="1" ht="19.5" customHeight="1" x14ac:dyDescent="0.3">
      <c r="A31" s="473" t="s">
        <v>601</v>
      </c>
      <c r="B31" s="473"/>
      <c r="C31" s="473"/>
      <c r="D31" s="473"/>
      <c r="E31" s="473"/>
      <c r="F31" s="473"/>
      <c r="G31" s="473"/>
      <c r="H31" s="473"/>
      <c r="I31" s="473"/>
      <c r="J31" s="473"/>
      <c r="K31" s="473"/>
      <c r="L31" s="473"/>
    </row>
    <row r="32" spans="1:12" s="33" customFormat="1" x14ac:dyDescent="0.3"/>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zoomScaleNormal="100" workbookViewId="0"/>
  </sheetViews>
  <sheetFormatPr defaultColWidth="9.33203125" defaultRowHeight="14.4" x14ac:dyDescent="0.3"/>
  <cols>
    <col min="1" max="1" width="10" style="33" customWidth="1"/>
    <col min="2" max="2" width="23.44140625" style="33" customWidth="1"/>
    <col min="3" max="8" width="21.6640625" style="33" customWidth="1"/>
    <col min="9" max="16384" width="9.33203125" style="33"/>
  </cols>
  <sheetData>
    <row r="1" spans="1:12" s="366" customFormat="1" ht="10.199999999999999" x14ac:dyDescent="0.2">
      <c r="A1" s="366" t="s">
        <v>187</v>
      </c>
    </row>
    <row r="2" spans="1:12" ht="21" x14ac:dyDescent="0.4">
      <c r="A2" s="245" t="s">
        <v>781</v>
      </c>
      <c r="B2" s="245"/>
      <c r="C2" s="245"/>
      <c r="D2" s="245"/>
      <c r="E2" s="245"/>
      <c r="F2" s="245"/>
    </row>
    <row r="3" spans="1:12" x14ac:dyDescent="0.3">
      <c r="A3" s="121" t="s">
        <v>186</v>
      </c>
    </row>
    <row r="4" spans="1:12" s="108" customFormat="1" ht="7.2" thickBot="1" x14ac:dyDescent="0.2"/>
    <row r="5" spans="1:12" ht="32.25" customHeight="1" thickTop="1" x14ac:dyDescent="0.3">
      <c r="A5" s="99" t="s">
        <v>12</v>
      </c>
      <c r="B5" s="177" t="s">
        <v>17</v>
      </c>
      <c r="C5" s="5" t="s">
        <v>815</v>
      </c>
      <c r="D5" s="53">
        <v>45453</v>
      </c>
      <c r="E5" s="98" t="s">
        <v>176</v>
      </c>
      <c r="F5" s="53" t="s">
        <v>1536</v>
      </c>
    </row>
    <row r="6" spans="1:12" ht="15" thickBot="1" x14ac:dyDescent="0.35">
      <c r="A6" s="90" t="s">
        <v>138</v>
      </c>
      <c r="B6" s="25" t="s">
        <v>92</v>
      </c>
      <c r="C6" s="28" t="s">
        <v>35</v>
      </c>
      <c r="D6" s="38">
        <v>1.1000000000000001</v>
      </c>
      <c r="E6" s="89" t="s">
        <v>21</v>
      </c>
      <c r="F6" s="110">
        <v>2023</v>
      </c>
    </row>
    <row r="7" spans="1:12" ht="15.6" thickTop="1" thickBot="1" x14ac:dyDescent="0.35"/>
    <row r="8" spans="1:12" ht="36" customHeight="1" thickTop="1" thickBot="1" x14ac:dyDescent="0.35">
      <c r="A8" s="580" t="s">
        <v>595</v>
      </c>
      <c r="B8" s="581"/>
      <c r="C8" s="581"/>
      <c r="D8" s="581"/>
      <c r="E8" s="581"/>
      <c r="F8" s="581"/>
      <c r="G8" s="581"/>
      <c r="H8" s="581"/>
      <c r="I8" s="581"/>
      <c r="J8" s="581"/>
      <c r="K8" s="581"/>
      <c r="L8" s="582"/>
    </row>
    <row r="9" spans="1:12" ht="15" thickTop="1" x14ac:dyDescent="0.3"/>
    <row r="10" spans="1:12" x14ac:dyDescent="0.3">
      <c r="A10" s="579" t="s">
        <v>48</v>
      </c>
      <c r="B10" s="579"/>
      <c r="C10" s="579"/>
      <c r="D10" s="579"/>
      <c r="E10" s="579"/>
      <c r="F10" s="579"/>
      <c r="G10" s="579"/>
      <c r="H10" s="579"/>
      <c r="I10" s="579"/>
      <c r="J10" s="579"/>
      <c r="K10" s="579"/>
      <c r="L10" s="579"/>
    </row>
    <row r="11" spans="1:12" x14ac:dyDescent="0.3">
      <c r="A11" s="33" t="s">
        <v>596</v>
      </c>
    </row>
    <row r="13" spans="1:12" x14ac:dyDescent="0.3">
      <c r="A13" s="579" t="s">
        <v>122</v>
      </c>
      <c r="B13" s="579"/>
      <c r="C13" s="579"/>
      <c r="D13" s="579"/>
      <c r="E13" s="579"/>
      <c r="F13" s="579"/>
      <c r="G13" s="579"/>
      <c r="H13" s="579"/>
      <c r="I13" s="579"/>
      <c r="J13" s="579"/>
      <c r="K13" s="579"/>
      <c r="L13" s="579"/>
    </row>
    <row r="14" spans="1:12" ht="33" customHeight="1" x14ac:dyDescent="0.3">
      <c r="A14" s="583" t="s">
        <v>73</v>
      </c>
      <c r="B14" s="583"/>
      <c r="C14" s="583"/>
      <c r="D14" s="583"/>
      <c r="E14" s="583"/>
      <c r="F14" s="583"/>
      <c r="G14" s="583"/>
      <c r="H14" s="583"/>
      <c r="I14" s="583"/>
      <c r="J14" s="583"/>
      <c r="K14" s="583"/>
      <c r="L14" s="583"/>
    </row>
    <row r="15" spans="1:12" ht="19.5" customHeight="1" x14ac:dyDescent="0.3">
      <c r="A15" s="583" t="s">
        <v>840</v>
      </c>
      <c r="B15" s="583"/>
      <c r="C15" s="583"/>
      <c r="D15" s="583"/>
      <c r="E15" s="583"/>
      <c r="F15" s="583"/>
      <c r="G15" s="583"/>
      <c r="H15" s="583"/>
      <c r="I15" s="583"/>
      <c r="J15" s="583"/>
      <c r="K15" s="583"/>
      <c r="L15" s="583"/>
    </row>
    <row r="18" spans="1:7" ht="15" thickBot="1" x14ac:dyDescent="0.35"/>
    <row r="19" spans="1:7" ht="15.6" thickTop="1" thickBot="1" x14ac:dyDescent="0.35">
      <c r="C19" s="80" t="s">
        <v>83</v>
      </c>
      <c r="D19" s="80" t="s">
        <v>147</v>
      </c>
      <c r="E19" s="80" t="s">
        <v>65</v>
      </c>
    </row>
    <row r="20" spans="1:7" ht="17.399999999999999" thickTop="1" thickBot="1" x14ac:dyDescent="0.35">
      <c r="A20" s="573" t="s">
        <v>78</v>
      </c>
      <c r="B20" s="45" t="s">
        <v>46</v>
      </c>
      <c r="C20" s="4" t="s">
        <v>3</v>
      </c>
      <c r="D20" s="19">
        <v>1000</v>
      </c>
      <c r="E20" s="4" t="s">
        <v>118</v>
      </c>
    </row>
    <row r="21" spans="1:7" ht="17.399999999999999" thickTop="1" thickBot="1" x14ac:dyDescent="0.35">
      <c r="A21" s="574"/>
      <c r="B21" s="45" t="s">
        <v>23</v>
      </c>
      <c r="C21" s="71" t="s">
        <v>133</v>
      </c>
      <c r="D21" s="93">
        <v>1000000</v>
      </c>
      <c r="E21" s="71" t="s">
        <v>15</v>
      </c>
    </row>
    <row r="22" spans="1:7" ht="17.399999999999999" thickTop="1" thickBot="1" x14ac:dyDescent="0.35">
      <c r="A22" s="574"/>
      <c r="B22" s="45" t="s">
        <v>87</v>
      </c>
      <c r="C22" s="71" t="s">
        <v>107</v>
      </c>
      <c r="D22" s="93">
        <v>1000000000</v>
      </c>
      <c r="E22" s="71" t="s">
        <v>72</v>
      </c>
    </row>
    <row r="23" spans="1:7" ht="17.399999999999999" thickTop="1" thickBot="1" x14ac:dyDescent="0.35">
      <c r="A23" s="574"/>
      <c r="B23" s="45" t="s">
        <v>52</v>
      </c>
      <c r="C23" s="71" t="s">
        <v>25</v>
      </c>
      <c r="D23" s="93">
        <v>1000000000000</v>
      </c>
      <c r="E23" s="71" t="s">
        <v>150</v>
      </c>
    </row>
    <row r="24" spans="1:7" ht="17.399999999999999" thickTop="1" thickBot="1" x14ac:dyDescent="0.35">
      <c r="A24" s="575"/>
      <c r="B24" s="45" t="s">
        <v>62</v>
      </c>
      <c r="C24" s="41" t="s">
        <v>148</v>
      </c>
      <c r="D24" s="58">
        <v>1000000000000000</v>
      </c>
      <c r="E24" s="41" t="s">
        <v>56</v>
      </c>
    </row>
    <row r="25" spans="1:7" ht="15" thickTop="1" x14ac:dyDescent="0.3">
      <c r="A25" s="95"/>
    </row>
    <row r="26" spans="1:7" ht="15" thickBot="1" x14ac:dyDescent="0.35"/>
    <row r="27" spans="1:7" ht="15.6" thickTop="1" thickBot="1" x14ac:dyDescent="0.35">
      <c r="B27" s="17"/>
      <c r="C27" s="80" t="s">
        <v>151</v>
      </c>
      <c r="D27" s="80" t="s">
        <v>130</v>
      </c>
      <c r="E27" s="80" t="s">
        <v>64</v>
      </c>
      <c r="F27" s="80" t="s">
        <v>32</v>
      </c>
      <c r="G27" s="80" t="s">
        <v>131</v>
      </c>
    </row>
    <row r="28" spans="1:7" ht="15.6" thickTop="1" thickBot="1" x14ac:dyDescent="0.35">
      <c r="A28" s="576" t="s">
        <v>106</v>
      </c>
      <c r="B28" s="45" t="s">
        <v>27</v>
      </c>
      <c r="C28" s="148"/>
      <c r="D28" s="3">
        <v>277.77777777799997</v>
      </c>
      <c r="E28" s="14">
        <v>9.4781707770000008</v>
      </c>
      <c r="F28" s="14">
        <v>2.3884590000000001E-2</v>
      </c>
      <c r="G28" s="68">
        <v>238902.95761861501</v>
      </c>
    </row>
    <row r="29" spans="1:7" ht="15.6" thickTop="1" thickBot="1" x14ac:dyDescent="0.35">
      <c r="A29" s="577"/>
      <c r="B29" s="45" t="s">
        <v>50</v>
      </c>
      <c r="C29" s="23">
        <v>3.5999999999971203E-3</v>
      </c>
      <c r="D29" s="149"/>
      <c r="E29" s="102">
        <v>3.4121414797172706E-2</v>
      </c>
      <c r="F29" s="102">
        <v>8.5984523999931223E-5</v>
      </c>
      <c r="G29" s="24">
        <v>860.05064742632601</v>
      </c>
    </row>
    <row r="30" spans="1:7" ht="15.6" thickTop="1" thickBot="1" x14ac:dyDescent="0.35">
      <c r="A30" s="577"/>
      <c r="B30" s="45" t="s">
        <v>67</v>
      </c>
      <c r="C30" s="66">
        <v>0.10550559000547115</v>
      </c>
      <c r="D30" s="7">
        <v>29.307108334876538</v>
      </c>
      <c r="E30" s="149"/>
      <c r="F30" s="102">
        <v>2.5199577599887761E-3</v>
      </c>
      <c r="G30" s="2">
        <v>25205.597497604045</v>
      </c>
    </row>
    <row r="31" spans="1:7" ht="15.6" thickTop="1" thickBot="1" x14ac:dyDescent="0.35">
      <c r="A31" s="577"/>
      <c r="B31" s="45" t="s">
        <v>36</v>
      </c>
      <c r="C31" s="76">
        <v>41.867999408823849</v>
      </c>
      <c r="D31" s="57">
        <v>11629.999835793706</v>
      </c>
      <c r="E31" s="81">
        <v>396.83204848816752</v>
      </c>
      <c r="F31" s="149"/>
      <c r="G31" s="2">
        <v>10002388.888342442</v>
      </c>
    </row>
    <row r="32" spans="1:7" ht="15.6" thickTop="1" thickBot="1" x14ac:dyDescent="0.35">
      <c r="A32" s="578"/>
      <c r="B32" s="45" t="s">
        <v>13</v>
      </c>
      <c r="C32" s="9">
        <v>4.1858000000000057E-6</v>
      </c>
      <c r="D32" s="52">
        <v>1.1627222222231539E-3</v>
      </c>
      <c r="E32" s="59">
        <v>3.9673727238366659E-5</v>
      </c>
      <c r="F32" s="59">
        <v>9.9976116822000138E-8</v>
      </c>
      <c r="G32" s="150"/>
    </row>
    <row r="33" spans="1:8" ht="15" thickTop="1" x14ac:dyDescent="0.3"/>
    <row r="34" spans="1:8" ht="15" thickBot="1" x14ac:dyDescent="0.35"/>
    <row r="35" spans="1:8" ht="17.399999999999999" thickTop="1" thickBot="1" x14ac:dyDescent="0.35">
      <c r="B35" s="17"/>
      <c r="C35" s="80" t="s">
        <v>124</v>
      </c>
      <c r="D35" s="80" t="s">
        <v>54</v>
      </c>
      <c r="E35" s="80" t="s">
        <v>0</v>
      </c>
      <c r="F35" s="80" t="s">
        <v>115</v>
      </c>
      <c r="G35" s="80" t="s">
        <v>57</v>
      </c>
      <c r="H35" s="80" t="s">
        <v>6</v>
      </c>
    </row>
    <row r="36" spans="1:8" ht="16.5" customHeight="1" thickTop="1" thickBot="1" x14ac:dyDescent="0.35">
      <c r="A36" s="576" t="s">
        <v>61</v>
      </c>
      <c r="B36" s="45" t="s">
        <v>47</v>
      </c>
      <c r="C36" s="148"/>
      <c r="D36" s="35">
        <v>1E-3</v>
      </c>
      <c r="E36" s="61">
        <v>3.5314667000000001E-2</v>
      </c>
      <c r="F36" s="61">
        <v>0.21996924800000001</v>
      </c>
      <c r="G36" s="61">
        <v>0.26417205100000002</v>
      </c>
      <c r="H36" s="97">
        <v>6.2898110000000002E-3</v>
      </c>
    </row>
    <row r="37" spans="1:8" ht="17.399999999999999" thickTop="1" thickBot="1" x14ac:dyDescent="0.35">
      <c r="A37" s="577"/>
      <c r="B37" s="45" t="s">
        <v>60</v>
      </c>
      <c r="C37" s="47">
        <v>1000</v>
      </c>
      <c r="D37" s="149"/>
      <c r="E37" s="20">
        <v>35.314667</v>
      </c>
      <c r="F37" s="62">
        <v>219.96924799999999</v>
      </c>
      <c r="G37" s="62">
        <v>264.17205100000001</v>
      </c>
      <c r="H37" s="30">
        <v>6.2898110000000003</v>
      </c>
    </row>
    <row r="38" spans="1:8" ht="15.6" thickTop="1" thickBot="1" x14ac:dyDescent="0.35">
      <c r="A38" s="577"/>
      <c r="B38" s="45" t="s">
        <v>111</v>
      </c>
      <c r="C38" s="94">
        <v>28.316846368677353</v>
      </c>
      <c r="D38" s="49">
        <v>2.8316846368677356E-2</v>
      </c>
      <c r="E38" s="149"/>
      <c r="F38" s="96">
        <v>6.228835401449488</v>
      </c>
      <c r="G38" s="49">
        <v>7.4805193830653991</v>
      </c>
      <c r="H38" s="86">
        <v>0.17810761177501688</v>
      </c>
    </row>
    <row r="39" spans="1:8" ht="15.6" thickTop="1" thickBot="1" x14ac:dyDescent="0.35">
      <c r="A39" s="577"/>
      <c r="B39" s="45" t="s">
        <v>28</v>
      </c>
      <c r="C39" s="63">
        <v>4.5460900061812275</v>
      </c>
      <c r="D39" s="49">
        <v>4.5460900061812274E-3</v>
      </c>
      <c r="E39" s="49">
        <v>0.16054365472031801</v>
      </c>
      <c r="F39" s="149"/>
      <c r="G39" s="49">
        <v>1.2009499209634977</v>
      </c>
      <c r="H39" s="21">
        <v>2.8594046927868752E-2</v>
      </c>
    </row>
    <row r="40" spans="1:8" ht="15.6" thickTop="1" thickBot="1" x14ac:dyDescent="0.35">
      <c r="A40" s="577"/>
      <c r="B40" s="45" t="s">
        <v>57</v>
      </c>
      <c r="C40" s="63">
        <v>3.7854118034613733</v>
      </c>
      <c r="D40" s="78">
        <v>3.7854118034613732E-3</v>
      </c>
      <c r="E40" s="49">
        <v>0.13368055729710784</v>
      </c>
      <c r="F40" s="49">
        <v>0.83267418777772206</v>
      </c>
      <c r="G40" s="149"/>
      <c r="H40" s="21">
        <v>2.3809524800941183E-2</v>
      </c>
    </row>
    <row r="41" spans="1:8" ht="15.6" thickTop="1" thickBot="1" x14ac:dyDescent="0.35">
      <c r="A41" s="578"/>
      <c r="B41" s="45" t="s">
        <v>95</v>
      </c>
      <c r="C41" s="73">
        <v>158.98728912522174</v>
      </c>
      <c r="D41" s="6">
        <v>0.15898728912522173</v>
      </c>
      <c r="E41" s="51">
        <v>5.6145831726899269</v>
      </c>
      <c r="F41" s="79">
        <v>34.972314430433606</v>
      </c>
      <c r="G41" s="31">
        <v>41.999998251139822</v>
      </c>
      <c r="H41" s="150"/>
    </row>
    <row r="42" spans="1:8" ht="15" thickTop="1" x14ac:dyDescent="0.3"/>
    <row r="43" spans="1:8" ht="15" thickBot="1" x14ac:dyDescent="0.35"/>
    <row r="44" spans="1:8" ht="15.6" thickTop="1" thickBot="1" x14ac:dyDescent="0.35">
      <c r="B44" s="48"/>
      <c r="C44" s="80" t="s">
        <v>101</v>
      </c>
      <c r="D44" s="80" t="s">
        <v>137</v>
      </c>
      <c r="E44" s="80" t="s">
        <v>145</v>
      </c>
      <c r="F44" s="80" t="s">
        <v>97</v>
      </c>
      <c r="G44" s="80" t="s">
        <v>2</v>
      </c>
    </row>
    <row r="45" spans="1:8" ht="15.6" thickTop="1" thickBot="1" x14ac:dyDescent="0.35">
      <c r="A45" s="573" t="s">
        <v>96</v>
      </c>
      <c r="B45" s="45" t="s">
        <v>140</v>
      </c>
      <c r="C45" s="148"/>
      <c r="D45" s="35">
        <v>1E-3</v>
      </c>
      <c r="E45" s="61">
        <v>9.8420699999999996E-4</v>
      </c>
      <c r="F45" s="61">
        <v>1.1023109999999999E-3</v>
      </c>
      <c r="G45" s="60">
        <v>2.2046236800000001</v>
      </c>
    </row>
    <row r="46" spans="1:8" ht="15.6" thickTop="1" thickBot="1" x14ac:dyDescent="0.35">
      <c r="A46" s="574"/>
      <c r="B46" s="45" t="s">
        <v>90</v>
      </c>
      <c r="C46" s="47">
        <v>1000</v>
      </c>
      <c r="D46" s="149"/>
      <c r="E46" s="49">
        <v>0.98420699999999994</v>
      </c>
      <c r="F46" s="49">
        <v>1.1023109999999998</v>
      </c>
      <c r="G46" s="86">
        <v>2204.6236800000001</v>
      </c>
    </row>
    <row r="47" spans="1:8" ht="15.6" thickTop="1" thickBot="1" x14ac:dyDescent="0.35">
      <c r="A47" s="574"/>
      <c r="B47" s="45" t="s">
        <v>30</v>
      </c>
      <c r="C47" s="18">
        <v>1016.0464211288886</v>
      </c>
      <c r="D47" s="49">
        <v>1.0160464211288887</v>
      </c>
      <c r="E47" s="149"/>
      <c r="F47" s="49">
        <v>1.1199991465210062</v>
      </c>
      <c r="G47" s="12">
        <v>2240</v>
      </c>
    </row>
    <row r="48" spans="1:8" ht="15.6" thickTop="1" thickBot="1" x14ac:dyDescent="0.35">
      <c r="A48" s="574"/>
      <c r="B48" s="45" t="s">
        <v>126</v>
      </c>
      <c r="C48" s="37">
        <v>907.18499588591612</v>
      </c>
      <c r="D48" s="49">
        <v>0.90718499588591617</v>
      </c>
      <c r="E48" s="49">
        <v>0.8928578232458898</v>
      </c>
      <c r="F48" s="149"/>
      <c r="G48" s="12">
        <v>2000.0015240707933</v>
      </c>
    </row>
    <row r="49" spans="1:7" ht="15.6" thickTop="1" thickBot="1" x14ac:dyDescent="0.35">
      <c r="A49" s="575"/>
      <c r="B49" s="45" t="s">
        <v>136</v>
      </c>
      <c r="C49" s="56">
        <v>0.45359215228968236</v>
      </c>
      <c r="D49" s="88">
        <v>4.5359215228968239E-4</v>
      </c>
      <c r="E49" s="88">
        <v>4.4642857142857141E-4</v>
      </c>
      <c r="F49" s="6">
        <v>4.9999961898259206E-4</v>
      </c>
      <c r="G49" s="150"/>
    </row>
    <row r="50" spans="1:7" ht="15" thickTop="1" x14ac:dyDescent="0.3"/>
    <row r="51" spans="1:7" ht="15" thickBot="1" x14ac:dyDescent="0.35"/>
    <row r="52" spans="1:7" ht="15.6" thickTop="1" thickBot="1" x14ac:dyDescent="0.35">
      <c r="B52" s="17"/>
      <c r="C52" s="80" t="s">
        <v>26</v>
      </c>
      <c r="D52" s="80" t="s">
        <v>127</v>
      </c>
      <c r="E52" s="80" t="s">
        <v>102</v>
      </c>
      <c r="F52" s="80" t="s">
        <v>132</v>
      </c>
      <c r="G52" s="80" t="s">
        <v>80</v>
      </c>
    </row>
    <row r="53" spans="1:7" ht="15.6" thickTop="1" thickBot="1" x14ac:dyDescent="0.35">
      <c r="A53" s="573" t="s">
        <v>34</v>
      </c>
      <c r="B53" s="45" t="s">
        <v>79</v>
      </c>
      <c r="C53" s="148"/>
      <c r="D53" s="8">
        <v>3.2808398950000002</v>
      </c>
      <c r="E53" s="46">
        <v>6.2137119223733392E-4</v>
      </c>
      <c r="F53" s="10">
        <v>1E-3</v>
      </c>
      <c r="G53" s="44">
        <v>5.3995680351745805E-4</v>
      </c>
    </row>
    <row r="54" spans="1:7" ht="15.6" thickTop="1" thickBot="1" x14ac:dyDescent="0.35">
      <c r="A54" s="574"/>
      <c r="B54" s="45" t="s">
        <v>38</v>
      </c>
      <c r="C54" s="18">
        <v>0.30480000000121921</v>
      </c>
      <c r="D54" s="149"/>
      <c r="E54" s="20">
        <v>1.8939393939469695E-4</v>
      </c>
      <c r="F54" s="78">
        <v>3.0480000000121922E-4</v>
      </c>
      <c r="G54" s="65">
        <v>1.6457883371277953E-4</v>
      </c>
    </row>
    <row r="55" spans="1:7" ht="15.6" thickTop="1" thickBot="1" x14ac:dyDescent="0.35">
      <c r="A55" s="574"/>
      <c r="B55" s="45" t="s">
        <v>88</v>
      </c>
      <c r="C55" s="37">
        <v>1609.3440000000001</v>
      </c>
      <c r="D55" s="67">
        <v>5279.9999999788806</v>
      </c>
      <c r="E55" s="149"/>
      <c r="F55" s="49">
        <v>1.6093440000000001</v>
      </c>
      <c r="G55" s="86">
        <v>0.86897624200000001</v>
      </c>
    </row>
    <row r="56" spans="1:7" ht="15.6" thickTop="1" thickBot="1" x14ac:dyDescent="0.35">
      <c r="A56" s="574"/>
      <c r="B56" s="45" t="s">
        <v>144</v>
      </c>
      <c r="C56" s="47">
        <v>1000</v>
      </c>
      <c r="D56" s="64">
        <v>3280.8398950000001</v>
      </c>
      <c r="E56" s="49">
        <v>0.62137119223733395</v>
      </c>
      <c r="F56" s="149"/>
      <c r="G56" s="86">
        <v>0.53995680351745801</v>
      </c>
    </row>
    <row r="57" spans="1:7" ht="15.6" thickTop="1" thickBot="1" x14ac:dyDescent="0.35">
      <c r="A57" s="575"/>
      <c r="B57" s="45" t="s">
        <v>70</v>
      </c>
      <c r="C57" s="83">
        <v>1851.9999997882567</v>
      </c>
      <c r="D57" s="26">
        <v>6076.1154848453043</v>
      </c>
      <c r="E57" s="6">
        <v>1.1507794478919713</v>
      </c>
      <c r="F57" s="79">
        <v>1.8519999997882568</v>
      </c>
      <c r="G57" s="150"/>
    </row>
    <row r="58" spans="1:7" ht="15" thickTop="1" x14ac:dyDescent="0.3"/>
    <row r="59" spans="1:7" ht="15" thickBot="1" x14ac:dyDescent="0.35">
      <c r="C59" s="70"/>
      <c r="D59" s="70"/>
      <c r="E59" s="70"/>
      <c r="F59" s="70"/>
      <c r="G59" s="70"/>
    </row>
    <row r="60" spans="1:7" ht="15.6" thickTop="1" thickBot="1" x14ac:dyDescent="0.35">
      <c r="B60" s="17"/>
      <c r="C60" s="80" t="s">
        <v>26</v>
      </c>
      <c r="D60" s="80" t="s">
        <v>127</v>
      </c>
      <c r="E60" s="80" t="s">
        <v>9</v>
      </c>
      <c r="F60" s="80" t="s">
        <v>42</v>
      </c>
      <c r="G60" s="80" t="s">
        <v>4</v>
      </c>
    </row>
    <row r="61" spans="1:7" ht="15.6" thickTop="1" thickBot="1" x14ac:dyDescent="0.35">
      <c r="A61" s="573" t="s">
        <v>34</v>
      </c>
      <c r="B61" s="45" t="s">
        <v>79</v>
      </c>
      <c r="C61" s="148"/>
      <c r="D61" s="61">
        <v>3.2808398950000002</v>
      </c>
      <c r="E61" s="61">
        <v>39.370078739999997</v>
      </c>
      <c r="F61" s="91">
        <v>100</v>
      </c>
      <c r="G61" s="60">
        <v>1.093613298</v>
      </c>
    </row>
    <row r="62" spans="1:7" ht="15.6" thickTop="1" thickBot="1" x14ac:dyDescent="0.35">
      <c r="A62" s="574"/>
      <c r="B62" s="45" t="s">
        <v>38</v>
      </c>
      <c r="C62" s="18">
        <v>0.30480000000121921</v>
      </c>
      <c r="D62" s="149"/>
      <c r="E62" s="67">
        <v>12</v>
      </c>
      <c r="F62" s="49">
        <v>30.480000000121919</v>
      </c>
      <c r="G62" s="86">
        <v>0.33333333323173331</v>
      </c>
    </row>
    <row r="63" spans="1:7" ht="15.6" thickTop="1" thickBot="1" x14ac:dyDescent="0.35">
      <c r="A63" s="574"/>
      <c r="B63" s="45" t="s">
        <v>5</v>
      </c>
      <c r="C63" s="18">
        <v>2.5400000000101602E-2</v>
      </c>
      <c r="D63" s="49">
        <v>8.3333333333333343E-2</v>
      </c>
      <c r="E63" s="149"/>
      <c r="F63" s="49">
        <v>2.5400000000101604</v>
      </c>
      <c r="G63" s="86">
        <v>2.7777777769311111E-2</v>
      </c>
    </row>
    <row r="64" spans="1:7" ht="15.6" thickTop="1" thickBot="1" x14ac:dyDescent="0.35">
      <c r="A64" s="574"/>
      <c r="B64" s="45" t="s">
        <v>19</v>
      </c>
      <c r="C64" s="37">
        <v>0.01</v>
      </c>
      <c r="D64" s="49">
        <v>3.2808398950000005E-2</v>
      </c>
      <c r="E64" s="49">
        <v>0.39370078739999997</v>
      </c>
      <c r="F64" s="149"/>
      <c r="G64" s="86">
        <v>1.0936132979999999E-2</v>
      </c>
    </row>
    <row r="65" spans="1:7" ht="15.6" thickTop="1" thickBot="1" x14ac:dyDescent="0.35">
      <c r="A65" s="575"/>
      <c r="B65" s="45" t="s">
        <v>22</v>
      </c>
      <c r="C65" s="56">
        <v>0.91440000028236679</v>
      </c>
      <c r="D65" s="31">
        <v>3.0000000009144006</v>
      </c>
      <c r="E65" s="31">
        <v>36.000000010972798</v>
      </c>
      <c r="F65" s="6">
        <v>91.440000028236682</v>
      </c>
      <c r="G65" s="150"/>
    </row>
    <row r="66" spans="1:7" ht="15" thickTop="1" x14ac:dyDescent="0.3"/>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zoomScaleNormal="100" workbookViewId="0"/>
  </sheetViews>
  <sheetFormatPr defaultColWidth="9.33203125" defaultRowHeight="14.4" x14ac:dyDescent="0.3"/>
  <cols>
    <col min="1" max="1" width="18.6640625" style="33" customWidth="1"/>
    <col min="2" max="2" width="51" style="33" customWidth="1"/>
    <col min="3" max="3" width="21.5546875" style="33" customWidth="1"/>
    <col min="4" max="6" width="14.6640625" style="33" customWidth="1"/>
    <col min="7" max="7" width="15.44140625" style="33" customWidth="1"/>
    <col min="8" max="11" width="14.6640625" style="33" customWidth="1"/>
    <col min="12" max="12" width="2.5546875" style="33" customWidth="1"/>
    <col min="13" max="13" width="7.44140625" style="126" customWidth="1"/>
    <col min="14" max="16384" width="9.33203125" style="33"/>
  </cols>
  <sheetData>
    <row r="1" spans="1:13" s="366" customFormat="1" ht="10.199999999999999" x14ac:dyDescent="0.2">
      <c r="A1" s="366" t="s">
        <v>187</v>
      </c>
    </row>
    <row r="2" spans="1:13" ht="21" x14ac:dyDescent="0.4">
      <c r="A2" s="245" t="s">
        <v>172</v>
      </c>
      <c r="B2" s="245"/>
      <c r="C2" s="245"/>
      <c r="D2" s="245"/>
      <c r="E2" s="245"/>
      <c r="F2" s="245"/>
    </row>
    <row r="3" spans="1:13" x14ac:dyDescent="0.3">
      <c r="A3" s="180" t="s">
        <v>186</v>
      </c>
    </row>
    <row r="4" spans="1:13" s="108" customFormat="1" ht="7.2" thickBot="1" x14ac:dyDescent="0.2">
      <c r="M4" s="287"/>
    </row>
    <row r="5" spans="1:13" ht="15" thickTop="1" x14ac:dyDescent="0.3">
      <c r="A5" s="99" t="s">
        <v>12</v>
      </c>
      <c r="B5" s="34" t="s">
        <v>17</v>
      </c>
      <c r="C5" s="85" t="s">
        <v>815</v>
      </c>
      <c r="D5" s="107">
        <v>45453</v>
      </c>
      <c r="E5" s="85" t="s">
        <v>176</v>
      </c>
      <c r="F5" s="54" t="s">
        <v>1536</v>
      </c>
    </row>
    <row r="6" spans="1:13" ht="15" thickBot="1" x14ac:dyDescent="0.35">
      <c r="A6" s="90" t="s">
        <v>138</v>
      </c>
      <c r="B6" s="87" t="s">
        <v>92</v>
      </c>
      <c r="C6" s="77" t="s">
        <v>35</v>
      </c>
      <c r="D6" s="40">
        <v>1.1000000000000001</v>
      </c>
      <c r="E6" s="77" t="s">
        <v>21</v>
      </c>
      <c r="F6" s="181">
        <v>2023</v>
      </c>
    </row>
    <row r="7" spans="1:13" ht="15.6" thickTop="1" thickBot="1" x14ac:dyDescent="0.35">
      <c r="A7" s="192"/>
      <c r="B7" s="214"/>
      <c r="C7" s="217"/>
      <c r="D7" s="215"/>
      <c r="E7" s="217"/>
      <c r="F7" s="216"/>
    </row>
    <row r="8" spans="1:13" ht="15.6" thickTop="1" thickBot="1" x14ac:dyDescent="0.35">
      <c r="A8" s="584" t="s">
        <v>535</v>
      </c>
      <c r="B8" s="585"/>
      <c r="C8" s="585"/>
      <c r="D8" s="585"/>
      <c r="E8" s="585"/>
      <c r="F8" s="585"/>
      <c r="G8" s="585"/>
      <c r="H8" s="585"/>
      <c r="I8" s="585"/>
      <c r="J8" s="585"/>
      <c r="K8" s="585"/>
      <c r="L8" s="585"/>
      <c r="M8" s="586"/>
    </row>
    <row r="9" spans="1:13" ht="15" thickTop="1" x14ac:dyDescent="0.3"/>
    <row r="10" spans="1:13" x14ac:dyDescent="0.3">
      <c r="A10" s="147" t="s">
        <v>1057</v>
      </c>
    </row>
    <row r="12" spans="1:13" ht="15" thickBot="1" x14ac:dyDescent="0.35">
      <c r="D12" s="273"/>
      <c r="E12" s="273"/>
      <c r="F12" s="273"/>
      <c r="G12" s="394"/>
      <c r="H12" s="273"/>
      <c r="I12" s="273"/>
      <c r="J12" s="273"/>
      <c r="K12" s="273"/>
    </row>
    <row r="13" spans="1:13" ht="29.4" thickTop="1" x14ac:dyDescent="0.3">
      <c r="B13" s="587"/>
      <c r="C13" s="22" t="s">
        <v>69</v>
      </c>
      <c r="D13" s="22" t="s">
        <v>31</v>
      </c>
      <c r="E13" s="182" t="s">
        <v>14</v>
      </c>
      <c r="F13" s="22" t="s">
        <v>791</v>
      </c>
      <c r="G13" s="22" t="s">
        <v>1056</v>
      </c>
      <c r="H13" s="22" t="s">
        <v>31</v>
      </c>
      <c r="I13" s="22" t="s">
        <v>14</v>
      </c>
      <c r="J13" s="22" t="s">
        <v>31</v>
      </c>
      <c r="K13" s="22" t="s">
        <v>14</v>
      </c>
    </row>
    <row r="14" spans="1:13" ht="16.8" thickBot="1" x14ac:dyDescent="0.35">
      <c r="B14" s="587"/>
      <c r="C14" s="183"/>
      <c r="D14" s="186" t="s">
        <v>93</v>
      </c>
      <c r="E14" s="184" t="s">
        <v>93</v>
      </c>
      <c r="F14" s="185" t="s">
        <v>503</v>
      </c>
      <c r="G14" s="185" t="s">
        <v>143</v>
      </c>
      <c r="H14" s="186" t="s">
        <v>146</v>
      </c>
      <c r="I14" s="186" t="s">
        <v>146</v>
      </c>
      <c r="J14" s="186" t="s">
        <v>794</v>
      </c>
      <c r="K14" s="186" t="s">
        <v>794</v>
      </c>
      <c r="M14" s="179"/>
    </row>
    <row r="15" spans="1:13" ht="16.5" customHeight="1" thickTop="1" thickBot="1" x14ac:dyDescent="0.35">
      <c r="A15" s="573" t="s">
        <v>84</v>
      </c>
      <c r="B15" s="22" t="s">
        <v>7</v>
      </c>
      <c r="C15" s="11">
        <v>2023</v>
      </c>
      <c r="D15" s="187">
        <v>44.481000000000002</v>
      </c>
      <c r="E15" s="187">
        <v>46.822000000000003</v>
      </c>
      <c r="F15" s="187">
        <v>755.28700000000003</v>
      </c>
      <c r="G15" s="187">
        <v>1324</v>
      </c>
      <c r="H15" s="187">
        <v>12.356</v>
      </c>
      <c r="I15" s="187">
        <v>13.006</v>
      </c>
      <c r="J15" s="187">
        <v>9.3320000000000007</v>
      </c>
      <c r="K15" s="187">
        <v>9.8230000000000004</v>
      </c>
    </row>
    <row r="16" spans="1:13" ht="15.6" thickTop="1" thickBot="1" x14ac:dyDescent="0.35">
      <c r="A16" s="574"/>
      <c r="B16" s="22" t="s">
        <v>45</v>
      </c>
      <c r="C16" s="82">
        <v>2023</v>
      </c>
      <c r="D16" s="188">
        <v>43.926000000000002</v>
      </c>
      <c r="E16" s="188">
        <v>46.238</v>
      </c>
      <c r="F16" s="188">
        <v>798.08500000000004</v>
      </c>
      <c r="G16" s="188">
        <v>1253</v>
      </c>
      <c r="H16" s="188">
        <v>12.202</v>
      </c>
      <c r="I16" s="188">
        <v>12.843999999999999</v>
      </c>
      <c r="J16" s="188">
        <v>9.7379999999999995</v>
      </c>
      <c r="K16" s="188">
        <v>10.25</v>
      </c>
    </row>
    <row r="17" spans="1:13" ht="15.6" thickTop="1" thickBot="1" x14ac:dyDescent="0.35">
      <c r="A17" s="574"/>
      <c r="B17" s="22" t="s">
        <v>112</v>
      </c>
      <c r="C17" s="82">
        <v>2023</v>
      </c>
      <c r="D17" s="188">
        <v>43.862000000000002</v>
      </c>
      <c r="E17" s="188">
        <v>46.17</v>
      </c>
      <c r="F17" s="188">
        <v>803.21299999999997</v>
      </c>
      <c r="G17" s="188">
        <v>1245</v>
      </c>
      <c r="H17" s="188">
        <v>12.183999999999999</v>
      </c>
      <c r="I17" s="188">
        <v>12.824999999999999</v>
      </c>
      <c r="J17" s="188">
        <v>9.7859999999999996</v>
      </c>
      <c r="K17" s="188">
        <v>10.301</v>
      </c>
    </row>
    <row r="18" spans="1:13" ht="15.6" thickTop="1" thickBot="1" x14ac:dyDescent="0.35">
      <c r="A18" s="574"/>
      <c r="B18" s="22" t="s">
        <v>843</v>
      </c>
      <c r="C18" s="82">
        <v>2023</v>
      </c>
      <c r="D18" s="188">
        <v>45.3</v>
      </c>
      <c r="E18" s="188">
        <v>49.1</v>
      </c>
      <c r="F18" s="188">
        <v>574.053</v>
      </c>
      <c r="G18" s="188">
        <v>1742</v>
      </c>
      <c r="H18" s="188">
        <v>12.583</v>
      </c>
      <c r="I18" s="188">
        <v>13.638999999999999</v>
      </c>
      <c r="J18" s="188">
        <v>7.2229999999999999</v>
      </c>
      <c r="K18" s="188">
        <v>7.8289999999999997</v>
      </c>
    </row>
    <row r="19" spans="1:13" ht="15.6" thickTop="1" thickBot="1" x14ac:dyDescent="0.35">
      <c r="A19" s="574"/>
      <c r="B19" s="22" t="s">
        <v>55</v>
      </c>
      <c r="C19" s="82">
        <v>2023</v>
      </c>
      <c r="D19" s="188">
        <v>28.613</v>
      </c>
      <c r="E19" s="188">
        <v>30.119</v>
      </c>
      <c r="F19" s="188">
        <v>850</v>
      </c>
      <c r="G19" s="188">
        <v>1176.471</v>
      </c>
      <c r="H19" s="188">
        <v>7.9480000000000004</v>
      </c>
      <c r="I19" s="188">
        <v>8.3659999999999997</v>
      </c>
      <c r="J19" s="188">
        <v>6.7560000000000002</v>
      </c>
      <c r="K19" s="188">
        <v>7.1109999999999998</v>
      </c>
    </row>
    <row r="20" spans="1:13" ht="17.399999999999999" thickTop="1" thickBot="1" x14ac:dyDescent="0.35">
      <c r="A20" s="574"/>
      <c r="B20" s="22" t="s">
        <v>219</v>
      </c>
      <c r="C20" s="82">
        <v>2023</v>
      </c>
      <c r="D20" s="188">
        <v>23.698</v>
      </c>
      <c r="E20" s="188">
        <v>24.946000000000002</v>
      </c>
      <c r="F20" s="218"/>
      <c r="G20" s="218"/>
      <c r="H20" s="188">
        <v>6.5830000000000002</v>
      </c>
      <c r="I20" s="188">
        <v>6.9290000000000003</v>
      </c>
      <c r="J20" s="218"/>
      <c r="K20" s="221"/>
      <c r="M20" s="178"/>
    </row>
    <row r="21" spans="1:13" ht="17.399999999999999" thickTop="1" thickBot="1" x14ac:dyDescent="0.35">
      <c r="A21" s="574"/>
      <c r="B21" s="22" t="s">
        <v>222</v>
      </c>
      <c r="C21" s="82">
        <v>2023</v>
      </c>
      <c r="D21" s="188">
        <v>23.661000000000001</v>
      </c>
      <c r="E21" s="188">
        <v>24.907</v>
      </c>
      <c r="F21" s="218"/>
      <c r="G21" s="218"/>
      <c r="H21" s="188">
        <v>6.5730000000000004</v>
      </c>
      <c r="I21" s="188">
        <v>6.9189999999999996</v>
      </c>
      <c r="J21" s="218"/>
      <c r="K21" s="221"/>
      <c r="M21" s="178"/>
    </row>
    <row r="22" spans="1:13" ht="15.6" thickTop="1" thickBot="1" x14ac:dyDescent="0.35">
      <c r="A22" s="574"/>
      <c r="B22" s="22" t="s">
        <v>18</v>
      </c>
      <c r="C22" s="82">
        <v>2023</v>
      </c>
      <c r="D22" s="188">
        <v>25.405000000000001</v>
      </c>
      <c r="E22" s="188">
        <v>26.742000000000001</v>
      </c>
      <c r="F22" s="218"/>
      <c r="G22" s="218"/>
      <c r="H22" s="188">
        <v>7.0570000000000004</v>
      </c>
      <c r="I22" s="188">
        <v>7.4279999999999999</v>
      </c>
      <c r="J22" s="218"/>
      <c r="K22" s="221"/>
    </row>
    <row r="23" spans="1:13" ht="15.6" thickTop="1" thickBot="1" x14ac:dyDescent="0.35">
      <c r="A23" s="574"/>
      <c r="B23" s="22" t="s">
        <v>94</v>
      </c>
      <c r="C23" s="82">
        <v>2023</v>
      </c>
      <c r="D23" s="188">
        <v>30.24</v>
      </c>
      <c r="E23" s="188">
        <v>31.832000000000001</v>
      </c>
      <c r="F23" s="218"/>
      <c r="G23" s="218"/>
      <c r="H23" s="188">
        <v>8.4</v>
      </c>
      <c r="I23" s="188">
        <v>8.8420000000000005</v>
      </c>
      <c r="J23" s="218"/>
      <c r="K23" s="221"/>
    </row>
    <row r="24" spans="1:13" ht="15.6" thickTop="1" thickBot="1" x14ac:dyDescent="0.35">
      <c r="A24" s="574"/>
      <c r="B24" s="22" t="s">
        <v>206</v>
      </c>
      <c r="C24" s="82">
        <v>2023</v>
      </c>
      <c r="D24" s="188">
        <v>43.037999999999997</v>
      </c>
      <c r="E24" s="188">
        <v>45.784999999999997</v>
      </c>
      <c r="F24" s="188">
        <v>829.87599999999998</v>
      </c>
      <c r="G24" s="188">
        <v>1205</v>
      </c>
      <c r="H24" s="188">
        <v>11.955</v>
      </c>
      <c r="I24" s="188">
        <v>12.718</v>
      </c>
      <c r="J24" s="188">
        <v>9.9209999999999994</v>
      </c>
      <c r="K24" s="188">
        <v>10.554</v>
      </c>
    </row>
    <row r="25" spans="1:13" ht="15.6" thickTop="1" thickBot="1" x14ac:dyDescent="0.35">
      <c r="A25" s="574"/>
      <c r="B25" s="22" t="s">
        <v>205</v>
      </c>
      <c r="C25" s="82">
        <v>2023</v>
      </c>
      <c r="D25" s="188">
        <v>42.73</v>
      </c>
      <c r="E25" s="188">
        <v>45.411999999999999</v>
      </c>
      <c r="F25" s="188">
        <v>832.83600000000001</v>
      </c>
      <c r="G25" s="188">
        <v>1200.7159999999999</v>
      </c>
      <c r="H25" s="188">
        <v>11.87</v>
      </c>
      <c r="I25" s="188">
        <v>12.614000000000001</v>
      </c>
      <c r="J25" s="188">
        <v>9.8849999999999998</v>
      </c>
      <c r="K25" s="188">
        <v>10.506</v>
      </c>
    </row>
    <row r="26" spans="1:13" ht="15.6" thickTop="1" thickBot="1" x14ac:dyDescent="0.35">
      <c r="A26" s="574"/>
      <c r="B26" s="22" t="s">
        <v>37</v>
      </c>
      <c r="C26" s="82">
        <v>2023</v>
      </c>
      <c r="D26" s="188">
        <v>40.911000000000001</v>
      </c>
      <c r="E26" s="188">
        <v>43.521999999999998</v>
      </c>
      <c r="F26" s="188">
        <v>972.76300000000003</v>
      </c>
      <c r="G26" s="188">
        <v>1028</v>
      </c>
      <c r="H26" s="188">
        <v>11.364000000000001</v>
      </c>
      <c r="I26" s="188">
        <v>12.09</v>
      </c>
      <c r="J26" s="188">
        <v>11.055</v>
      </c>
      <c r="K26" s="188">
        <v>11.76</v>
      </c>
    </row>
    <row r="27" spans="1:13" ht="15.6" thickTop="1" thickBot="1" x14ac:dyDescent="0.35">
      <c r="A27" s="574"/>
      <c r="B27" s="22" t="s">
        <v>82</v>
      </c>
      <c r="C27" s="82">
        <v>2023</v>
      </c>
      <c r="D27" s="188">
        <v>42.569000000000003</v>
      </c>
      <c r="E27" s="188">
        <v>45.286000000000001</v>
      </c>
      <c r="F27" s="188">
        <v>842.46</v>
      </c>
      <c r="G27" s="188">
        <v>1187</v>
      </c>
      <c r="H27" s="188">
        <v>11.824999999999999</v>
      </c>
      <c r="I27" s="188">
        <v>12.579000000000001</v>
      </c>
      <c r="J27" s="188">
        <v>9.9619999999999997</v>
      </c>
      <c r="K27" s="188">
        <v>10.598000000000001</v>
      </c>
    </row>
    <row r="28" spans="1:13" ht="15.6" thickTop="1" thickBot="1" x14ac:dyDescent="0.35">
      <c r="A28" s="574"/>
      <c r="B28" s="22" t="s">
        <v>209</v>
      </c>
      <c r="C28" s="82">
        <v>2023</v>
      </c>
      <c r="D28" s="188">
        <v>40.911000000000001</v>
      </c>
      <c r="E28" s="188">
        <v>43.521999999999998</v>
      </c>
      <c r="F28" s="188">
        <v>837.52099999999996</v>
      </c>
      <c r="G28" s="188">
        <v>1194</v>
      </c>
      <c r="H28" s="188">
        <v>11.364000000000001</v>
      </c>
      <c r="I28" s="188">
        <v>12.09</v>
      </c>
      <c r="J28" s="188">
        <v>9.5180000000000007</v>
      </c>
      <c r="K28" s="188">
        <v>10.125</v>
      </c>
    </row>
    <row r="29" spans="1:13" ht="15.6" thickTop="1" thickBot="1" x14ac:dyDescent="0.35">
      <c r="A29" s="574"/>
      <c r="B29" s="22" t="s">
        <v>129</v>
      </c>
      <c r="C29" s="82">
        <v>2023</v>
      </c>
      <c r="D29" s="188">
        <v>45.956000000000003</v>
      </c>
      <c r="E29" s="188">
        <v>49.345999999999997</v>
      </c>
      <c r="F29" s="188">
        <v>531.09799999999996</v>
      </c>
      <c r="G29" s="188">
        <v>1882.893</v>
      </c>
      <c r="H29" s="188">
        <v>12.765000000000001</v>
      </c>
      <c r="I29" s="188">
        <v>13.707000000000001</v>
      </c>
      <c r="J29" s="188">
        <v>6.78</v>
      </c>
      <c r="K29" s="188">
        <v>7.28</v>
      </c>
    </row>
    <row r="30" spans="1:13" ht="15.6" thickTop="1" thickBot="1" x14ac:dyDescent="0.35">
      <c r="A30" s="574"/>
      <c r="B30" s="22" t="s">
        <v>99</v>
      </c>
      <c r="C30" s="82">
        <v>2023</v>
      </c>
      <c r="D30" s="188">
        <v>45.418999999999997</v>
      </c>
      <c r="E30" s="188">
        <v>47.81</v>
      </c>
      <c r="F30" s="188">
        <v>677.048</v>
      </c>
      <c r="G30" s="188">
        <v>1477</v>
      </c>
      <c r="H30" s="188">
        <v>12.617000000000001</v>
      </c>
      <c r="I30" s="188">
        <v>13.281000000000001</v>
      </c>
      <c r="J30" s="188">
        <v>8.5419999999999998</v>
      </c>
      <c r="K30" s="188">
        <v>8.9920000000000009</v>
      </c>
    </row>
    <row r="31" spans="1:13" ht="15.6" thickTop="1" thickBot="1" x14ac:dyDescent="0.35">
      <c r="A31" s="574"/>
      <c r="B31" s="22" t="s">
        <v>104</v>
      </c>
      <c r="C31" s="82">
        <v>2023</v>
      </c>
      <c r="D31" s="188">
        <v>45.521999999999998</v>
      </c>
      <c r="E31" s="188">
        <v>50.433</v>
      </c>
      <c r="F31" s="188">
        <v>0.79500000000000004</v>
      </c>
      <c r="G31" s="188">
        <v>1257160.2720000001</v>
      </c>
      <c r="H31" s="188">
        <v>12.645</v>
      </c>
      <c r="I31" s="188">
        <v>14.009</v>
      </c>
      <c r="J31" s="188">
        <v>0.01</v>
      </c>
      <c r="K31" s="188">
        <v>1.0999999999999999E-2</v>
      </c>
    </row>
    <row r="32" spans="1:13" ht="15.6" thickTop="1" thickBot="1" x14ac:dyDescent="0.35">
      <c r="A32" s="574"/>
      <c r="B32" s="22" t="s">
        <v>783</v>
      </c>
      <c r="C32" s="82">
        <v>2023</v>
      </c>
      <c r="D32" s="188">
        <v>45.521999999999998</v>
      </c>
      <c r="E32" s="188">
        <v>50.433</v>
      </c>
      <c r="F32" s="188">
        <v>0.79500000000000004</v>
      </c>
      <c r="G32" s="188">
        <v>1257160.2720000001</v>
      </c>
      <c r="H32" s="188">
        <v>12.645</v>
      </c>
      <c r="I32" s="188">
        <v>14.009</v>
      </c>
      <c r="J32" s="188">
        <v>0.01</v>
      </c>
      <c r="K32" s="188">
        <v>1.0999999999999999E-2</v>
      </c>
    </row>
    <row r="33" spans="1:11" ht="15.6" thickTop="1" thickBot="1" x14ac:dyDescent="0.35">
      <c r="A33" s="574"/>
      <c r="B33" s="189" t="s">
        <v>200</v>
      </c>
      <c r="C33" s="82">
        <v>2023</v>
      </c>
      <c r="D33" s="188">
        <v>46.601999999999997</v>
      </c>
      <c r="E33" s="188">
        <v>50.654000000000003</v>
      </c>
      <c r="F33" s="188">
        <v>366.3</v>
      </c>
      <c r="G33" s="188">
        <v>2730</v>
      </c>
      <c r="H33" s="188">
        <v>12.945</v>
      </c>
      <c r="I33" s="188">
        <v>14.071</v>
      </c>
      <c r="J33" s="188">
        <v>4.742</v>
      </c>
      <c r="K33" s="188">
        <v>5.1539999999999999</v>
      </c>
    </row>
    <row r="34" spans="1:11" ht="15.6" thickTop="1" thickBot="1" x14ac:dyDescent="0.35">
      <c r="A34" s="574"/>
      <c r="B34" s="189" t="s">
        <v>221</v>
      </c>
      <c r="C34" s="82">
        <v>2023</v>
      </c>
      <c r="D34" s="188">
        <v>33.972000000000001</v>
      </c>
      <c r="E34" s="188">
        <v>35.76</v>
      </c>
      <c r="F34" s="218"/>
      <c r="G34" s="218"/>
      <c r="H34" s="188">
        <v>9.4369999999999994</v>
      </c>
      <c r="I34" s="188">
        <v>9.9329999999999998</v>
      </c>
      <c r="J34" s="221"/>
      <c r="K34" s="221"/>
    </row>
    <row r="35" spans="1:11" ht="15.6" thickTop="1" thickBot="1" x14ac:dyDescent="0.35">
      <c r="A35" s="574"/>
      <c r="B35" s="189" t="s">
        <v>211</v>
      </c>
      <c r="C35" s="82">
        <v>2023</v>
      </c>
      <c r="D35" s="188">
        <v>44.627000000000002</v>
      </c>
      <c r="E35" s="188">
        <v>46.975999999999999</v>
      </c>
      <c r="F35" s="188">
        <v>743.49400000000003</v>
      </c>
      <c r="G35" s="188">
        <v>1345</v>
      </c>
      <c r="H35" s="188">
        <v>12.396000000000001</v>
      </c>
      <c r="I35" s="188">
        <v>13.048999999999999</v>
      </c>
      <c r="J35" s="188">
        <v>9.2170000000000005</v>
      </c>
      <c r="K35" s="188">
        <v>9.702</v>
      </c>
    </row>
    <row r="36" spans="1:11" ht="15.6" thickTop="1" thickBot="1" x14ac:dyDescent="0.35">
      <c r="A36" s="574"/>
      <c r="B36" s="190" t="s">
        <v>210</v>
      </c>
      <c r="C36" s="82">
        <v>2023</v>
      </c>
      <c r="D36" s="188">
        <v>43.183999999999997</v>
      </c>
      <c r="E36" s="188">
        <v>45.576999999999998</v>
      </c>
      <c r="F36" s="188">
        <v>747.34400000000005</v>
      </c>
      <c r="G36" s="188">
        <v>1338.0719999999999</v>
      </c>
      <c r="H36" s="188">
        <v>11.994999999999999</v>
      </c>
      <c r="I36" s="188">
        <v>12.66</v>
      </c>
      <c r="J36" s="188">
        <v>8.9649999999999999</v>
      </c>
      <c r="K36" s="188">
        <v>9.4619999999999997</v>
      </c>
    </row>
    <row r="37" spans="1:11" ht="15.6" thickTop="1" thickBot="1" x14ac:dyDescent="0.35">
      <c r="A37" s="574"/>
      <c r="B37" s="190" t="s">
        <v>844</v>
      </c>
      <c r="C37" s="82">
        <v>2023</v>
      </c>
      <c r="D37" s="188">
        <v>46.4</v>
      </c>
      <c r="E37" s="188">
        <v>50.4</v>
      </c>
      <c r="F37" s="188">
        <v>515.19799999999998</v>
      </c>
      <c r="G37" s="188">
        <v>1941</v>
      </c>
      <c r="H37" s="188">
        <v>12.888999999999999</v>
      </c>
      <c r="I37" s="188">
        <v>14</v>
      </c>
      <c r="J37" s="188">
        <v>6.64</v>
      </c>
      <c r="K37" s="188">
        <v>7.2130000000000001</v>
      </c>
    </row>
    <row r="38" spans="1:11" ht="15.6" thickTop="1" thickBot="1" x14ac:dyDescent="0.35">
      <c r="A38" s="575"/>
      <c r="B38" s="190" t="s">
        <v>215</v>
      </c>
      <c r="C38" s="50">
        <v>2023</v>
      </c>
      <c r="D38" s="191">
        <v>42.207999999999998</v>
      </c>
      <c r="E38" s="219">
        <v>45.2</v>
      </c>
      <c r="F38" s="222">
        <v>842.46</v>
      </c>
      <c r="G38" s="191">
        <v>1187</v>
      </c>
      <c r="H38" s="191">
        <v>11.724</v>
      </c>
      <c r="I38" s="219">
        <v>12.555999999999999</v>
      </c>
      <c r="J38" s="191">
        <v>9.8770000000000007</v>
      </c>
      <c r="K38" s="219">
        <v>10.577999999999999</v>
      </c>
    </row>
    <row r="39" spans="1:11" ht="15.6" thickTop="1" thickBot="1" x14ac:dyDescent="0.35">
      <c r="B39" s="192"/>
      <c r="C39" s="32"/>
      <c r="D39" s="193"/>
      <c r="E39" s="193"/>
      <c r="F39" s="194"/>
      <c r="G39" s="195"/>
      <c r="H39" s="193"/>
      <c r="I39" s="193"/>
    </row>
    <row r="40" spans="1:11" ht="29.4" thickTop="1" x14ac:dyDescent="0.3">
      <c r="B40" s="587"/>
      <c r="C40" s="22" t="s">
        <v>69</v>
      </c>
      <c r="D40" s="22" t="s">
        <v>31</v>
      </c>
      <c r="E40" s="22" t="s">
        <v>14</v>
      </c>
      <c r="F40" s="22" t="s">
        <v>791</v>
      </c>
      <c r="G40" s="22" t="s">
        <v>1056</v>
      </c>
      <c r="H40" s="22" t="s">
        <v>31</v>
      </c>
      <c r="I40" s="22" t="s">
        <v>14</v>
      </c>
      <c r="J40" s="22" t="s">
        <v>31</v>
      </c>
      <c r="K40" s="22" t="s">
        <v>14</v>
      </c>
    </row>
    <row r="41" spans="1:11" ht="16.8" thickBot="1" x14ac:dyDescent="0.35">
      <c r="B41" s="587"/>
      <c r="C41" s="183"/>
      <c r="D41" s="183" t="s">
        <v>93</v>
      </c>
      <c r="E41" s="183" t="s">
        <v>93</v>
      </c>
      <c r="F41" s="183" t="s">
        <v>597</v>
      </c>
      <c r="G41" s="223" t="s">
        <v>143</v>
      </c>
      <c r="H41" s="186" t="s">
        <v>146</v>
      </c>
      <c r="I41" s="186" t="s">
        <v>146</v>
      </c>
      <c r="J41" s="186" t="s">
        <v>794</v>
      </c>
      <c r="K41" s="186" t="s">
        <v>794</v>
      </c>
    </row>
    <row r="42" spans="1:11" ht="16.5" customHeight="1" thickTop="1" thickBot="1" x14ac:dyDescent="0.35">
      <c r="A42" s="573" t="s">
        <v>49</v>
      </c>
      <c r="B42" s="190" t="s">
        <v>139</v>
      </c>
      <c r="C42" s="11">
        <v>2023</v>
      </c>
      <c r="D42" s="188">
        <v>37.200000000000003</v>
      </c>
      <c r="E42" s="188">
        <v>38.700000000000003</v>
      </c>
      <c r="F42" s="188">
        <v>890</v>
      </c>
      <c r="G42" s="331">
        <v>1123.596</v>
      </c>
      <c r="H42" s="188">
        <v>10.333</v>
      </c>
      <c r="I42" s="188">
        <v>10.75</v>
      </c>
      <c r="J42" s="187">
        <v>9.1969999999999992</v>
      </c>
      <c r="K42" s="187">
        <v>9.5679999999999996</v>
      </c>
    </row>
    <row r="43" spans="1:11" ht="15.6" thickTop="1" thickBot="1" x14ac:dyDescent="0.35">
      <c r="A43" s="574"/>
      <c r="B43" s="22" t="s">
        <v>8</v>
      </c>
      <c r="C43" s="82">
        <v>2023</v>
      </c>
      <c r="D43" s="188">
        <v>44</v>
      </c>
      <c r="E43" s="188">
        <v>45.832999999999998</v>
      </c>
      <c r="F43" s="188">
        <v>780</v>
      </c>
      <c r="G43" s="331">
        <v>1282.0509999999999</v>
      </c>
      <c r="H43" s="188">
        <v>12.222</v>
      </c>
      <c r="I43" s="188">
        <v>12.731</v>
      </c>
      <c r="J43" s="188">
        <v>9.5329999999999995</v>
      </c>
      <c r="K43" s="188">
        <v>9.9309999999999992</v>
      </c>
    </row>
    <row r="44" spans="1:11" ht="15.6" thickTop="1" thickBot="1" x14ac:dyDescent="0.35">
      <c r="A44" s="574"/>
      <c r="B44" s="22" t="s">
        <v>74</v>
      </c>
      <c r="C44" s="82">
        <v>2023</v>
      </c>
      <c r="D44" s="188">
        <v>26.8</v>
      </c>
      <c r="E44" s="188">
        <v>29.7</v>
      </c>
      <c r="F44" s="188">
        <v>794</v>
      </c>
      <c r="G44" s="331">
        <v>1259.4459999999999</v>
      </c>
      <c r="H44" s="188">
        <v>7.444</v>
      </c>
      <c r="I44" s="188">
        <v>8.25</v>
      </c>
      <c r="J44" s="188">
        <v>5.9109999999999996</v>
      </c>
      <c r="K44" s="188">
        <v>6.5510000000000002</v>
      </c>
    </row>
    <row r="45" spans="1:11" ht="15.6" thickTop="1" thickBot="1" x14ac:dyDescent="0.35">
      <c r="A45" s="574"/>
      <c r="B45" s="22" t="s">
        <v>43</v>
      </c>
      <c r="C45" s="82">
        <v>2023</v>
      </c>
      <c r="D45" s="188">
        <v>36.299999999999997</v>
      </c>
      <c r="E45" s="188">
        <v>39.628999999999998</v>
      </c>
      <c r="F45" s="188">
        <v>750</v>
      </c>
      <c r="G45" s="331">
        <v>1333.3330000000001</v>
      </c>
      <c r="H45" s="188">
        <v>10.083</v>
      </c>
      <c r="I45" s="188">
        <v>11.007999999999999</v>
      </c>
      <c r="J45" s="188">
        <v>7.5629999999999997</v>
      </c>
      <c r="K45" s="188">
        <v>8.2560000000000002</v>
      </c>
    </row>
    <row r="46" spans="1:11" ht="15.6" thickTop="1" thickBot="1" x14ac:dyDescent="0.35">
      <c r="A46" s="574"/>
      <c r="B46" s="22" t="s">
        <v>109</v>
      </c>
      <c r="C46" s="82">
        <v>2023</v>
      </c>
      <c r="D46" s="188">
        <v>20</v>
      </c>
      <c r="E46" s="188">
        <v>21.978000000000002</v>
      </c>
      <c r="F46" s="188">
        <v>1.1499999999999999</v>
      </c>
      <c r="G46" s="331">
        <v>869565.21699999995</v>
      </c>
      <c r="H46" s="188">
        <v>5.556</v>
      </c>
      <c r="I46" s="188">
        <v>6.1050000000000004</v>
      </c>
      <c r="J46" s="188">
        <v>6.0000000000000001E-3</v>
      </c>
      <c r="K46" s="188">
        <v>7.0000000000000001E-3</v>
      </c>
    </row>
    <row r="47" spans="1:11" ht="15.6" thickTop="1" thickBot="1" x14ac:dyDescent="0.35">
      <c r="A47" s="574"/>
      <c r="B47" s="22" t="s">
        <v>89</v>
      </c>
      <c r="C47" s="82">
        <v>2023</v>
      </c>
      <c r="D47" s="188">
        <v>49</v>
      </c>
      <c r="E47" s="188">
        <v>54.286999999999999</v>
      </c>
      <c r="F47" s="188">
        <v>0.72499999999999998</v>
      </c>
      <c r="G47" s="331">
        <v>1379355.673</v>
      </c>
      <c r="H47" s="188">
        <v>13.611000000000001</v>
      </c>
      <c r="I47" s="188">
        <v>15.08</v>
      </c>
      <c r="J47" s="188">
        <v>0.01</v>
      </c>
      <c r="K47" s="188">
        <v>1.0999999999999999E-2</v>
      </c>
    </row>
    <row r="48" spans="1:11" ht="15.6" thickTop="1" thickBot="1" x14ac:dyDescent="0.35">
      <c r="A48" s="574"/>
      <c r="B48" s="22" t="s">
        <v>76</v>
      </c>
      <c r="C48" s="82">
        <v>2023</v>
      </c>
      <c r="D48" s="188">
        <v>45.521999999999998</v>
      </c>
      <c r="E48" s="188">
        <v>50.433</v>
      </c>
      <c r="F48" s="188">
        <v>175</v>
      </c>
      <c r="G48" s="331">
        <v>5714.2860000000001</v>
      </c>
      <c r="H48" s="188">
        <v>12.645</v>
      </c>
      <c r="I48" s="188">
        <v>14.009</v>
      </c>
      <c r="J48" s="188">
        <v>2.2130000000000001</v>
      </c>
      <c r="K48" s="188">
        <v>2.452</v>
      </c>
    </row>
    <row r="49" spans="1:13" ht="15.6" thickTop="1" thickBot="1" x14ac:dyDescent="0.35">
      <c r="A49" s="574"/>
      <c r="B49" s="22" t="s">
        <v>58</v>
      </c>
      <c r="C49" s="82">
        <v>2023</v>
      </c>
      <c r="D49" s="188">
        <v>13.388</v>
      </c>
      <c r="E49" s="188">
        <v>15.75</v>
      </c>
      <c r="F49" s="188">
        <v>160</v>
      </c>
      <c r="G49" s="331">
        <v>6250</v>
      </c>
      <c r="H49" s="188">
        <v>3.7189999999999999</v>
      </c>
      <c r="I49" s="188">
        <v>4.375</v>
      </c>
      <c r="J49" s="221"/>
      <c r="K49" s="221"/>
    </row>
    <row r="50" spans="1:13" ht="15.6" thickTop="1" thickBot="1" x14ac:dyDescent="0.35">
      <c r="A50" s="574"/>
      <c r="B50" s="22" t="s">
        <v>615</v>
      </c>
      <c r="C50" s="82">
        <v>2023</v>
      </c>
      <c r="D50" s="188">
        <v>12.3</v>
      </c>
      <c r="E50" s="188">
        <v>13.516</v>
      </c>
      <c r="F50" s="188">
        <v>1.3</v>
      </c>
      <c r="G50" s="331">
        <v>769230.76899999997</v>
      </c>
      <c r="H50" s="188">
        <v>3.4169999999999998</v>
      </c>
      <c r="I50" s="188">
        <v>3.7549999999999999</v>
      </c>
      <c r="J50" s="188">
        <v>4.0000000000000001E-3</v>
      </c>
      <c r="K50" s="188">
        <v>5.0000000000000001E-3</v>
      </c>
    </row>
    <row r="51" spans="1:13" ht="15.6" thickTop="1" thickBot="1" x14ac:dyDescent="0.35">
      <c r="A51" s="574"/>
      <c r="B51" s="22" t="s">
        <v>149</v>
      </c>
      <c r="C51" s="82">
        <v>2023</v>
      </c>
      <c r="D51" s="188">
        <v>45.521999999999998</v>
      </c>
      <c r="E51" s="188">
        <v>50.433</v>
      </c>
      <c r="F51" s="188">
        <v>452.48899999999998</v>
      </c>
      <c r="G51" s="331">
        <v>2210</v>
      </c>
      <c r="H51" s="188">
        <v>12.645</v>
      </c>
      <c r="I51" s="188">
        <v>14.009</v>
      </c>
      <c r="J51" s="188">
        <v>5.7220000000000004</v>
      </c>
      <c r="K51" s="188">
        <v>6.3390000000000004</v>
      </c>
    </row>
    <row r="52" spans="1:13" ht="15.6" thickTop="1" thickBot="1" x14ac:dyDescent="0.35">
      <c r="A52" s="574"/>
      <c r="B52" s="22" t="s">
        <v>114</v>
      </c>
      <c r="C52" s="82">
        <v>2023</v>
      </c>
      <c r="D52" s="188">
        <v>13.6</v>
      </c>
      <c r="E52" s="188">
        <v>14.712999999999999</v>
      </c>
      <c r="F52" s="188">
        <v>253</v>
      </c>
      <c r="G52" s="331">
        <v>3952.569</v>
      </c>
      <c r="H52" s="188">
        <v>3.778</v>
      </c>
      <c r="I52" s="188">
        <v>4.0869999999999997</v>
      </c>
      <c r="J52" s="332"/>
      <c r="K52" s="221"/>
    </row>
    <row r="53" spans="1:13" ht="15.6" thickTop="1" thickBot="1" x14ac:dyDescent="0.35">
      <c r="A53" s="574"/>
      <c r="B53" s="22" t="s">
        <v>141</v>
      </c>
      <c r="C53" s="82">
        <v>2023</v>
      </c>
      <c r="D53" s="188">
        <v>14.71</v>
      </c>
      <c r="E53" s="188">
        <v>16.256</v>
      </c>
      <c r="F53" s="188">
        <v>425</v>
      </c>
      <c r="G53" s="331">
        <v>2352.9409999999998</v>
      </c>
      <c r="H53" s="188">
        <v>4.0860000000000003</v>
      </c>
      <c r="I53" s="188">
        <v>4.516</v>
      </c>
      <c r="J53" s="333"/>
      <c r="K53" s="325"/>
    </row>
    <row r="54" spans="1:13" ht="15.6" thickTop="1" thickBot="1" x14ac:dyDescent="0.35">
      <c r="A54" s="575"/>
      <c r="B54" s="190" t="s">
        <v>108</v>
      </c>
      <c r="C54" s="50">
        <v>2023</v>
      </c>
      <c r="D54" s="191">
        <v>17.28</v>
      </c>
      <c r="E54" s="191">
        <v>18.693999999999999</v>
      </c>
      <c r="F54" s="226">
        <v>650</v>
      </c>
      <c r="G54" s="222">
        <v>1538.462</v>
      </c>
      <c r="H54" s="191">
        <v>4.8</v>
      </c>
      <c r="I54" s="191">
        <v>5.1929999999999996</v>
      </c>
      <c r="J54" s="326"/>
      <c r="K54" s="326"/>
    </row>
    <row r="55" spans="1:13" ht="15.6" thickTop="1" thickBot="1" x14ac:dyDescent="0.35">
      <c r="C55" s="15"/>
      <c r="G55" s="220"/>
    </row>
    <row r="56" spans="1:13" ht="29.4" thickTop="1" x14ac:dyDescent="0.3">
      <c r="B56" s="587"/>
      <c r="C56" s="22" t="s">
        <v>69</v>
      </c>
      <c r="D56" s="22" t="s">
        <v>31</v>
      </c>
      <c r="E56" s="22" t="s">
        <v>14</v>
      </c>
      <c r="F56" s="22" t="s">
        <v>791</v>
      </c>
      <c r="G56" s="22" t="s">
        <v>1056</v>
      </c>
      <c r="H56" s="22" t="s">
        <v>31</v>
      </c>
      <c r="I56" s="22" t="s">
        <v>14</v>
      </c>
      <c r="J56" s="22" t="s">
        <v>31</v>
      </c>
      <c r="K56" s="22" t="s">
        <v>14</v>
      </c>
    </row>
    <row r="57" spans="1:13" ht="16.8" thickBot="1" x14ac:dyDescent="0.35">
      <c r="B57" s="587"/>
      <c r="C57" s="183"/>
      <c r="D57" s="183" t="s">
        <v>93</v>
      </c>
      <c r="E57" s="183" t="s">
        <v>93</v>
      </c>
      <c r="F57" s="183" t="s">
        <v>597</v>
      </c>
      <c r="G57" s="223" t="s">
        <v>143</v>
      </c>
      <c r="H57" s="186" t="s">
        <v>146</v>
      </c>
      <c r="I57" s="186" t="s">
        <v>146</v>
      </c>
      <c r="J57" s="186" t="s">
        <v>794</v>
      </c>
      <c r="K57" s="186" t="s">
        <v>794</v>
      </c>
    </row>
    <row r="58" spans="1:13" ht="17.25" customHeight="1" thickTop="1" x14ac:dyDescent="0.3">
      <c r="A58" s="573" t="s">
        <v>53</v>
      </c>
      <c r="B58" s="22" t="s">
        <v>51</v>
      </c>
      <c r="C58" s="11">
        <v>2023</v>
      </c>
      <c r="D58" s="188">
        <v>50</v>
      </c>
      <c r="E58" s="188">
        <v>55.395000000000003</v>
      </c>
      <c r="F58" s="188">
        <v>0.71599999999999997</v>
      </c>
      <c r="G58" s="331">
        <v>1397112.108</v>
      </c>
      <c r="H58" s="188">
        <v>13.888999999999999</v>
      </c>
      <c r="I58" s="188">
        <v>15.387</v>
      </c>
      <c r="J58" s="188">
        <v>0.01</v>
      </c>
      <c r="K58" s="188">
        <v>1.0999999999999999E-2</v>
      </c>
    </row>
    <row r="59" spans="1:13" ht="16.8" thickBot="1" x14ac:dyDescent="0.35">
      <c r="A59" s="575"/>
      <c r="B59" s="186" t="s">
        <v>68</v>
      </c>
      <c r="C59" s="50">
        <v>2023</v>
      </c>
      <c r="D59" s="191">
        <v>0</v>
      </c>
      <c r="E59" s="191">
        <v>0</v>
      </c>
      <c r="F59" s="226">
        <v>1.964</v>
      </c>
      <c r="G59" s="222">
        <v>509290.37800000003</v>
      </c>
      <c r="H59" s="191">
        <v>0</v>
      </c>
      <c r="I59" s="191">
        <v>0</v>
      </c>
      <c r="J59" s="191">
        <v>0</v>
      </c>
      <c r="K59" s="191">
        <v>0</v>
      </c>
    </row>
    <row r="60" spans="1:13" ht="15" thickTop="1" x14ac:dyDescent="0.3">
      <c r="G60" s="220"/>
    </row>
    <row r="61" spans="1:13" ht="15.6" x14ac:dyDescent="0.3">
      <c r="A61" s="374" t="s">
        <v>766</v>
      </c>
      <c r="C61" s="373"/>
      <c r="D61" s="373"/>
      <c r="E61" s="373"/>
      <c r="F61" s="373"/>
      <c r="G61" s="373"/>
      <c r="H61" s="373"/>
      <c r="I61" s="373"/>
      <c r="J61" s="373"/>
      <c r="K61" s="373"/>
      <c r="L61" s="373"/>
      <c r="M61" s="373"/>
    </row>
    <row r="62" spans="1:13" x14ac:dyDescent="0.3">
      <c r="A62" s="147" t="s">
        <v>1059</v>
      </c>
      <c r="B62" s="147" t="s">
        <v>765</v>
      </c>
    </row>
    <row r="63" spans="1:13" x14ac:dyDescent="0.3">
      <c r="A63" s="373" t="s">
        <v>1058</v>
      </c>
      <c r="B63" s="373" t="s">
        <v>1060</v>
      </c>
    </row>
  </sheetData>
  <mergeCells count="7">
    <mergeCell ref="A58:A59"/>
    <mergeCell ref="A15:A38"/>
    <mergeCell ref="A42:A54"/>
    <mergeCell ref="A8:M8"/>
    <mergeCell ref="B13:B14"/>
    <mergeCell ref="B40:B41"/>
    <mergeCell ref="B56:B57"/>
  </mergeCells>
  <hyperlinks>
    <hyperlink ref="A3" location="Index!A1" display="Index" xr:uid="{00000000-0004-0000-2C00-000000000000}"/>
  </hyperlinks>
  <pageMargins left="0.7" right="0.7" top="0.75" bottom="0.75" header="0.3" footer="0.3"/>
  <pageSetup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zoomScaleNormal="100" workbookViewId="0"/>
  </sheetViews>
  <sheetFormatPr defaultColWidth="9.33203125" defaultRowHeight="13.2" x14ac:dyDescent="0.25"/>
  <cols>
    <col min="1" max="1" width="44.5546875" style="29" bestFit="1" customWidth="1"/>
    <col min="2" max="2" width="24" style="29" customWidth="1"/>
    <col min="3" max="3" width="15.5546875" style="29" customWidth="1"/>
    <col min="4" max="16384" width="9.33203125" style="29"/>
  </cols>
  <sheetData>
    <row r="1" spans="1:13" s="366" customFormat="1" ht="10.199999999999999" x14ac:dyDescent="0.2">
      <c r="A1" s="366" t="s">
        <v>187</v>
      </c>
    </row>
    <row r="2" spans="1:13" s="33" customFormat="1" ht="21" x14ac:dyDescent="0.4">
      <c r="A2" s="245" t="s">
        <v>1144</v>
      </c>
      <c r="B2" s="245"/>
      <c r="C2" s="245"/>
      <c r="D2" s="245"/>
      <c r="E2" s="245"/>
      <c r="F2" s="245"/>
      <c r="M2" s="126"/>
    </row>
    <row r="3" spans="1:13" s="33" customFormat="1" ht="14.4" x14ac:dyDescent="0.3">
      <c r="A3" s="180" t="s">
        <v>186</v>
      </c>
      <c r="M3" s="126"/>
    </row>
    <row r="5" spans="1:13" ht="14.4" x14ac:dyDescent="0.3">
      <c r="A5" s="124" t="s">
        <v>1145</v>
      </c>
      <c r="B5" s="124" t="s">
        <v>1146</v>
      </c>
      <c r="C5" s="125" t="s">
        <v>430</v>
      </c>
    </row>
    <row r="6" spans="1:13" ht="14.4" x14ac:dyDescent="0.3">
      <c r="A6" s="125" t="s">
        <v>1147</v>
      </c>
      <c r="B6" s="125" t="s">
        <v>1148</v>
      </c>
      <c r="C6" s="262" t="s">
        <v>1149</v>
      </c>
    </row>
    <row r="7" spans="1:13" ht="14.4" x14ac:dyDescent="0.3">
      <c r="A7" s="125" t="s">
        <v>1150</v>
      </c>
      <c r="B7" s="125" t="s">
        <v>1151</v>
      </c>
      <c r="C7" s="262" t="s">
        <v>1149</v>
      </c>
    </row>
    <row r="8" spans="1:13" ht="14.4" x14ac:dyDescent="0.3">
      <c r="A8" s="125" t="s">
        <v>1152</v>
      </c>
      <c r="B8" s="125" t="s">
        <v>1153</v>
      </c>
      <c r="C8" s="262" t="s">
        <v>1149</v>
      </c>
    </row>
    <row r="9" spans="1:13" ht="14.4" x14ac:dyDescent="0.3">
      <c r="A9" s="125" t="s">
        <v>1154</v>
      </c>
      <c r="B9" s="125" t="s">
        <v>1155</v>
      </c>
      <c r="C9" s="262" t="s">
        <v>1149</v>
      </c>
    </row>
    <row r="10" spans="1:13" ht="14.4" x14ac:dyDescent="0.3">
      <c r="A10" s="125" t="s">
        <v>1156</v>
      </c>
      <c r="B10" s="125" t="s">
        <v>1157</v>
      </c>
      <c r="C10" s="262" t="s">
        <v>1158</v>
      </c>
    </row>
    <row r="11" spans="1:13" ht="14.4" x14ac:dyDescent="0.3">
      <c r="A11" s="125" t="s">
        <v>1159</v>
      </c>
      <c r="B11" s="125" t="s">
        <v>1160</v>
      </c>
      <c r="C11" s="262" t="s">
        <v>1158</v>
      </c>
    </row>
    <row r="12" spans="1:13" ht="14.4" x14ac:dyDescent="0.3">
      <c r="A12" s="125" t="s">
        <v>1161</v>
      </c>
      <c r="B12" s="125" t="s">
        <v>1162</v>
      </c>
      <c r="C12" s="262" t="s">
        <v>1158</v>
      </c>
    </row>
    <row r="13" spans="1:13" ht="14.4" x14ac:dyDescent="0.3">
      <c r="A13" s="125" t="s">
        <v>1163</v>
      </c>
      <c r="B13" s="125" t="s">
        <v>1164</v>
      </c>
      <c r="C13" s="262" t="s">
        <v>1158</v>
      </c>
    </row>
    <row r="14" spans="1:13" ht="14.4" x14ac:dyDescent="0.3">
      <c r="A14" s="125" t="s">
        <v>1165</v>
      </c>
      <c r="B14" s="125" t="s">
        <v>1166</v>
      </c>
      <c r="C14" s="262" t="s">
        <v>1158</v>
      </c>
    </row>
    <row r="15" spans="1:13" ht="14.4" x14ac:dyDescent="0.3">
      <c r="A15" s="125" t="s">
        <v>741</v>
      </c>
      <c r="B15" s="125" t="s">
        <v>1167</v>
      </c>
      <c r="C15" s="262" t="s">
        <v>1158</v>
      </c>
    </row>
    <row r="16" spans="1:13" ht="14.4" x14ac:dyDescent="0.3">
      <c r="A16" s="125" t="s">
        <v>1168</v>
      </c>
      <c r="B16" s="125" t="s">
        <v>1169</v>
      </c>
      <c r="C16" s="262" t="s">
        <v>1158</v>
      </c>
    </row>
    <row r="17" spans="1:3" ht="14.4" x14ac:dyDescent="0.3">
      <c r="A17" s="125" t="s">
        <v>1170</v>
      </c>
      <c r="B17" s="125" t="s">
        <v>1171</v>
      </c>
      <c r="C17" s="262" t="s">
        <v>1158</v>
      </c>
    </row>
    <row r="18" spans="1:3" ht="14.4" x14ac:dyDescent="0.3">
      <c r="A18" s="125" t="s">
        <v>1172</v>
      </c>
      <c r="B18" s="125" t="s">
        <v>1173</v>
      </c>
      <c r="C18" s="262" t="s">
        <v>1158</v>
      </c>
    </row>
    <row r="19" spans="1:3" ht="14.4" x14ac:dyDescent="0.3">
      <c r="A19" s="125" t="s">
        <v>629</v>
      </c>
      <c r="B19" s="125" t="s">
        <v>1174</v>
      </c>
      <c r="C19" s="262" t="s">
        <v>1158</v>
      </c>
    </row>
    <row r="20" spans="1:3" ht="14.4" x14ac:dyDescent="0.3">
      <c r="A20" s="125" t="s">
        <v>1175</v>
      </c>
      <c r="B20" s="125" t="s">
        <v>1176</v>
      </c>
      <c r="C20" s="262" t="s">
        <v>1158</v>
      </c>
    </row>
    <row r="21" spans="1:3" ht="14.4" x14ac:dyDescent="0.3">
      <c r="A21" s="125" t="s">
        <v>1177</v>
      </c>
      <c r="B21" s="125" t="s">
        <v>1178</v>
      </c>
      <c r="C21" s="262" t="s">
        <v>1158</v>
      </c>
    </row>
    <row r="22" spans="1:3" ht="14.4" x14ac:dyDescent="0.3">
      <c r="A22" s="125" t="s">
        <v>1179</v>
      </c>
      <c r="B22" s="125" t="s">
        <v>1180</v>
      </c>
      <c r="C22" s="262" t="s">
        <v>1158</v>
      </c>
    </row>
    <row r="23" spans="1:3" ht="14.4" x14ac:dyDescent="0.3">
      <c r="A23" s="125" t="s">
        <v>1181</v>
      </c>
      <c r="B23" s="125" t="s">
        <v>1182</v>
      </c>
      <c r="C23" s="262" t="s">
        <v>1158</v>
      </c>
    </row>
    <row r="24" spans="1:3" ht="14.4" x14ac:dyDescent="0.3">
      <c r="A24" s="125" t="s">
        <v>1183</v>
      </c>
      <c r="B24" s="125" t="s">
        <v>1184</v>
      </c>
      <c r="C24" s="262" t="s">
        <v>1158</v>
      </c>
    </row>
    <row r="25" spans="1:3" ht="14.4" x14ac:dyDescent="0.3">
      <c r="A25" s="125" t="s">
        <v>1185</v>
      </c>
      <c r="B25" s="125" t="s">
        <v>1186</v>
      </c>
      <c r="C25" s="262" t="s">
        <v>1158</v>
      </c>
    </row>
    <row r="26" spans="1:3" ht="14.4" x14ac:dyDescent="0.3">
      <c r="A26" s="125" t="s">
        <v>1187</v>
      </c>
      <c r="B26" s="125" t="s">
        <v>1188</v>
      </c>
      <c r="C26" s="262" t="s">
        <v>1158</v>
      </c>
    </row>
    <row r="27" spans="1:3" ht="14.4" x14ac:dyDescent="0.3">
      <c r="A27" s="125" t="s">
        <v>1189</v>
      </c>
      <c r="B27" s="125" t="s">
        <v>1190</v>
      </c>
      <c r="C27" s="262" t="s">
        <v>1158</v>
      </c>
    </row>
    <row r="28" spans="1:3" ht="14.4" x14ac:dyDescent="0.3">
      <c r="A28" s="125" t="s">
        <v>1191</v>
      </c>
      <c r="B28" s="125" t="s">
        <v>1192</v>
      </c>
      <c r="C28" s="262" t="s">
        <v>1158</v>
      </c>
    </row>
    <row r="29" spans="1:3" ht="14.4" x14ac:dyDescent="0.3">
      <c r="A29" s="125" t="s">
        <v>1193</v>
      </c>
      <c r="B29" s="125" t="s">
        <v>1194</v>
      </c>
      <c r="C29" s="262" t="s">
        <v>1158</v>
      </c>
    </row>
    <row r="30" spans="1:3" ht="14.4" x14ac:dyDescent="0.3">
      <c r="A30" s="125" t="s">
        <v>743</v>
      </c>
      <c r="B30" s="125" t="s">
        <v>1195</v>
      </c>
      <c r="C30" s="262" t="s">
        <v>1158</v>
      </c>
    </row>
    <row r="31" spans="1:3" ht="14.4" x14ac:dyDescent="0.3">
      <c r="A31" s="125" t="s">
        <v>1196</v>
      </c>
      <c r="B31" s="125" t="s">
        <v>1197</v>
      </c>
      <c r="C31" s="262" t="s">
        <v>1158</v>
      </c>
    </row>
    <row r="32" spans="1:3" ht="14.4" x14ac:dyDescent="0.3">
      <c r="A32" s="125" t="s">
        <v>1198</v>
      </c>
      <c r="B32" s="125" t="s">
        <v>1199</v>
      </c>
      <c r="C32" s="262" t="s">
        <v>1158</v>
      </c>
    </row>
    <row r="33" spans="1:3" ht="14.4" x14ac:dyDescent="0.3">
      <c r="A33" s="125" t="s">
        <v>1200</v>
      </c>
      <c r="B33" s="125" t="s">
        <v>1201</v>
      </c>
      <c r="C33" s="262" t="s">
        <v>1158</v>
      </c>
    </row>
    <row r="34" spans="1:3" ht="14.4" x14ac:dyDescent="0.3">
      <c r="A34" s="125" t="s">
        <v>1202</v>
      </c>
      <c r="B34" s="125" t="s">
        <v>1203</v>
      </c>
      <c r="C34" s="262" t="s">
        <v>1158</v>
      </c>
    </row>
    <row r="35" spans="1:3" ht="14.4" x14ac:dyDescent="0.3">
      <c r="A35" s="125" t="s">
        <v>1204</v>
      </c>
      <c r="B35" s="125" t="s">
        <v>1205</v>
      </c>
      <c r="C35" s="262" t="s">
        <v>1158</v>
      </c>
    </row>
    <row r="36" spans="1:3" ht="14.4" x14ac:dyDescent="0.3">
      <c r="A36" s="125" t="s">
        <v>1206</v>
      </c>
      <c r="B36" s="125" t="s">
        <v>1207</v>
      </c>
      <c r="C36" s="262" t="s">
        <v>1158</v>
      </c>
    </row>
    <row r="37" spans="1:3" ht="14.4" x14ac:dyDescent="0.3">
      <c r="A37" s="125" t="s">
        <v>631</v>
      </c>
      <c r="B37" s="125" t="s">
        <v>1208</v>
      </c>
      <c r="C37" s="262" t="s">
        <v>1158</v>
      </c>
    </row>
    <row r="38" spans="1:3" ht="14.4" x14ac:dyDescent="0.3">
      <c r="A38" s="125" t="s">
        <v>1209</v>
      </c>
      <c r="B38" s="125" t="s">
        <v>1210</v>
      </c>
      <c r="C38" s="262" t="s">
        <v>1158</v>
      </c>
    </row>
    <row r="39" spans="1:3" ht="14.4" x14ac:dyDescent="0.3">
      <c r="A39" s="125" t="s">
        <v>1211</v>
      </c>
      <c r="B39" s="125" t="s">
        <v>1212</v>
      </c>
      <c r="C39" s="262" t="s">
        <v>1158</v>
      </c>
    </row>
    <row r="40" spans="1:3" ht="14.4" x14ac:dyDescent="0.3">
      <c r="A40" s="125" t="s">
        <v>1213</v>
      </c>
      <c r="B40" s="125" t="s">
        <v>1214</v>
      </c>
      <c r="C40" s="262" t="s">
        <v>1158</v>
      </c>
    </row>
    <row r="41" spans="1:3" ht="14.4" x14ac:dyDescent="0.3">
      <c r="A41" s="125" t="s">
        <v>1215</v>
      </c>
      <c r="B41" s="125" t="s">
        <v>1216</v>
      </c>
      <c r="C41" s="262" t="s">
        <v>1158</v>
      </c>
    </row>
    <row r="42" spans="1:3" ht="14.4" x14ac:dyDescent="0.3">
      <c r="A42" s="125" t="s">
        <v>744</v>
      </c>
      <c r="B42" s="125" t="s">
        <v>1217</v>
      </c>
      <c r="C42" s="262" t="s">
        <v>1158</v>
      </c>
    </row>
    <row r="43" spans="1:3" ht="14.4" x14ac:dyDescent="0.3">
      <c r="A43" s="125" t="s">
        <v>632</v>
      </c>
      <c r="B43" s="125" t="s">
        <v>1218</v>
      </c>
      <c r="C43" s="262" t="s">
        <v>1158</v>
      </c>
    </row>
    <row r="44" spans="1:3" ht="14.4" x14ac:dyDescent="0.3">
      <c r="A44" s="125" t="s">
        <v>745</v>
      </c>
      <c r="B44" s="125" t="s">
        <v>1219</v>
      </c>
      <c r="C44" s="262" t="s">
        <v>1158</v>
      </c>
    </row>
    <row r="45" spans="1:3" ht="14.4" x14ac:dyDescent="0.3">
      <c r="A45" s="125" t="s">
        <v>1220</v>
      </c>
      <c r="B45" s="125" t="s">
        <v>1221</v>
      </c>
      <c r="C45" s="262" t="s">
        <v>1158</v>
      </c>
    </row>
    <row r="46" spans="1:3" ht="14.4" x14ac:dyDescent="0.3">
      <c r="A46" s="125" t="s">
        <v>1222</v>
      </c>
      <c r="B46" s="125" t="s">
        <v>1223</v>
      </c>
      <c r="C46" s="262" t="s">
        <v>1158</v>
      </c>
    </row>
    <row r="47" spans="1:3" ht="14.4" x14ac:dyDescent="0.3">
      <c r="A47" s="125" t="s">
        <v>1224</v>
      </c>
      <c r="B47" s="125" t="s">
        <v>1225</v>
      </c>
      <c r="C47" s="262" t="s">
        <v>1158</v>
      </c>
    </row>
    <row r="48" spans="1:3" ht="14.4" x14ac:dyDescent="0.3">
      <c r="A48" s="125" t="s">
        <v>746</v>
      </c>
      <c r="B48" s="125" t="s">
        <v>1226</v>
      </c>
      <c r="C48" s="262" t="s">
        <v>1158</v>
      </c>
    </row>
    <row r="49" spans="1:3" ht="14.4" x14ac:dyDescent="0.3">
      <c r="A49" s="125" t="s">
        <v>1227</v>
      </c>
      <c r="B49" s="125" t="s">
        <v>1228</v>
      </c>
      <c r="C49" s="262" t="s">
        <v>1158</v>
      </c>
    </row>
    <row r="50" spans="1:3" ht="14.4" x14ac:dyDescent="0.3">
      <c r="A50" s="125" t="s">
        <v>1229</v>
      </c>
      <c r="B50" s="125" t="s">
        <v>1230</v>
      </c>
      <c r="C50" s="262" t="s">
        <v>1158</v>
      </c>
    </row>
    <row r="51" spans="1:3" ht="14.4" x14ac:dyDescent="0.3">
      <c r="A51" s="125" t="s">
        <v>1231</v>
      </c>
      <c r="B51" s="125" t="s">
        <v>1232</v>
      </c>
      <c r="C51" s="262" t="s">
        <v>1158</v>
      </c>
    </row>
    <row r="52" spans="1:3" ht="14.4" x14ac:dyDescent="0.3">
      <c r="A52" s="125" t="s">
        <v>1233</v>
      </c>
      <c r="B52" s="125" t="s">
        <v>1234</v>
      </c>
      <c r="C52" s="262" t="s">
        <v>1158</v>
      </c>
    </row>
    <row r="53" spans="1:3" ht="14.4" x14ac:dyDescent="0.3">
      <c r="A53" s="125" t="s">
        <v>1235</v>
      </c>
      <c r="B53" s="125" t="s">
        <v>1236</v>
      </c>
      <c r="C53" s="262" t="s">
        <v>1158</v>
      </c>
    </row>
    <row r="54" spans="1:3" ht="14.4" x14ac:dyDescent="0.3">
      <c r="A54" s="125" t="s">
        <v>1237</v>
      </c>
      <c r="B54" s="125" t="s">
        <v>1238</v>
      </c>
      <c r="C54" s="262" t="s">
        <v>1158</v>
      </c>
    </row>
    <row r="55" spans="1:3" ht="14.4" x14ac:dyDescent="0.3">
      <c r="A55" s="125" t="s">
        <v>1239</v>
      </c>
      <c r="B55" s="125" t="s">
        <v>1240</v>
      </c>
      <c r="C55" s="262" t="s">
        <v>1158</v>
      </c>
    </row>
    <row r="56" spans="1:3" ht="14.4" x14ac:dyDescent="0.3">
      <c r="A56" s="125" t="s">
        <v>1241</v>
      </c>
      <c r="B56" s="125" t="s">
        <v>1242</v>
      </c>
      <c r="C56" s="262" t="s">
        <v>1158</v>
      </c>
    </row>
    <row r="57" spans="1:3" ht="14.4" x14ac:dyDescent="0.3">
      <c r="A57" s="125" t="s">
        <v>1243</v>
      </c>
      <c r="B57" s="125" t="s">
        <v>1244</v>
      </c>
      <c r="C57" s="262" t="s">
        <v>1158</v>
      </c>
    </row>
    <row r="58" spans="1:3" ht="14.4" x14ac:dyDescent="0.3">
      <c r="A58" s="125" t="s">
        <v>1245</v>
      </c>
      <c r="B58" s="125" t="s">
        <v>1246</v>
      </c>
      <c r="C58" s="262" t="s">
        <v>1158</v>
      </c>
    </row>
    <row r="59" spans="1:3" ht="14.4" x14ac:dyDescent="0.3">
      <c r="A59" s="125" t="s">
        <v>1247</v>
      </c>
      <c r="B59" s="125" t="s">
        <v>1248</v>
      </c>
      <c r="C59" s="262" t="s">
        <v>1158</v>
      </c>
    </row>
    <row r="60" spans="1:3" ht="14.4" x14ac:dyDescent="0.3">
      <c r="A60" s="125" t="s">
        <v>1249</v>
      </c>
      <c r="B60" s="125" t="s">
        <v>1250</v>
      </c>
      <c r="C60" s="262" t="s">
        <v>1158</v>
      </c>
    </row>
    <row r="61" spans="1:3" ht="14.4" x14ac:dyDescent="0.3">
      <c r="A61" s="125" t="s">
        <v>845</v>
      </c>
      <c r="B61" s="125" t="s">
        <v>1251</v>
      </c>
      <c r="C61" s="262" t="s">
        <v>1158</v>
      </c>
    </row>
    <row r="62" spans="1:3" ht="14.4" x14ac:dyDescent="0.3">
      <c r="A62" s="125" t="s">
        <v>1252</v>
      </c>
      <c r="B62" s="125" t="s">
        <v>1253</v>
      </c>
      <c r="C62" s="262" t="s">
        <v>1158</v>
      </c>
    </row>
    <row r="63" spans="1:3" ht="14.4" x14ac:dyDescent="0.3">
      <c r="A63" s="125" t="s">
        <v>1254</v>
      </c>
      <c r="B63" s="125" t="s">
        <v>1255</v>
      </c>
      <c r="C63" s="262" t="s">
        <v>1158</v>
      </c>
    </row>
    <row r="64" spans="1:3" ht="14.4" x14ac:dyDescent="0.3">
      <c r="A64" s="125" t="s">
        <v>1256</v>
      </c>
      <c r="B64" s="125" t="s">
        <v>1257</v>
      </c>
      <c r="C64" s="262" t="s">
        <v>1158</v>
      </c>
    </row>
    <row r="65" spans="1:3" ht="14.4" x14ac:dyDescent="0.3">
      <c r="A65" s="125" t="s">
        <v>1258</v>
      </c>
      <c r="B65" s="125" t="s">
        <v>1259</v>
      </c>
      <c r="C65" s="262" t="s">
        <v>1158</v>
      </c>
    </row>
    <row r="66" spans="1:3" ht="14.4" x14ac:dyDescent="0.3">
      <c r="A66" s="125" t="s">
        <v>1260</v>
      </c>
      <c r="B66" s="125" t="s">
        <v>1261</v>
      </c>
      <c r="C66" s="262" t="s">
        <v>1158</v>
      </c>
    </row>
    <row r="67" spans="1:3" ht="14.4" x14ac:dyDescent="0.3">
      <c r="A67" s="125" t="s">
        <v>1262</v>
      </c>
      <c r="B67" s="125" t="s">
        <v>1263</v>
      </c>
      <c r="C67" s="262" t="s">
        <v>1158</v>
      </c>
    </row>
    <row r="68" spans="1:3" ht="14.4" x14ac:dyDescent="0.3">
      <c r="A68" s="125" t="s">
        <v>1264</v>
      </c>
      <c r="B68" s="125" t="s">
        <v>1265</v>
      </c>
      <c r="C68" s="262" t="s">
        <v>1158</v>
      </c>
    </row>
    <row r="69" spans="1:3" ht="14.4" x14ac:dyDescent="0.3">
      <c r="A69" s="125" t="s">
        <v>1266</v>
      </c>
      <c r="B69" s="125" t="s">
        <v>1267</v>
      </c>
      <c r="C69" s="262" t="s">
        <v>1158</v>
      </c>
    </row>
    <row r="70" spans="1:3" ht="14.4" x14ac:dyDescent="0.3">
      <c r="A70" s="125" t="s">
        <v>1268</v>
      </c>
      <c r="B70" s="125" t="s">
        <v>1269</v>
      </c>
      <c r="C70" s="262" t="s">
        <v>1158</v>
      </c>
    </row>
    <row r="71" spans="1:3" ht="14.4" x14ac:dyDescent="0.3">
      <c r="A71" s="125" t="s">
        <v>1270</v>
      </c>
      <c r="B71" s="125" t="s">
        <v>1271</v>
      </c>
      <c r="C71" s="262" t="s">
        <v>1158</v>
      </c>
    </row>
    <row r="72" spans="1:3" ht="14.4" x14ac:dyDescent="0.3">
      <c r="A72" s="125" t="s">
        <v>1272</v>
      </c>
      <c r="B72" s="125" t="s">
        <v>1273</v>
      </c>
      <c r="C72" s="262" t="s">
        <v>1158</v>
      </c>
    </row>
    <row r="73" spans="1:3" ht="14.4" x14ac:dyDescent="0.3">
      <c r="A73" s="125" t="s">
        <v>1274</v>
      </c>
      <c r="B73" s="125" t="s">
        <v>1275</v>
      </c>
      <c r="C73" s="262" t="s">
        <v>1158</v>
      </c>
    </row>
    <row r="74" spans="1:3" ht="14.4" x14ac:dyDescent="0.3">
      <c r="A74" s="125" t="s">
        <v>1276</v>
      </c>
      <c r="B74" s="125" t="s">
        <v>1277</v>
      </c>
      <c r="C74" s="262" t="s">
        <v>1158</v>
      </c>
    </row>
    <row r="75" spans="1:3" ht="14.4" x14ac:dyDescent="0.3">
      <c r="A75" s="125" t="s">
        <v>1278</v>
      </c>
      <c r="B75" s="125" t="s">
        <v>1279</v>
      </c>
      <c r="C75" s="262" t="s">
        <v>1158</v>
      </c>
    </row>
    <row r="76" spans="1:3" ht="14.4" x14ac:dyDescent="0.3">
      <c r="A76" s="125" t="s">
        <v>1280</v>
      </c>
      <c r="B76" s="125" t="s">
        <v>1281</v>
      </c>
      <c r="C76" s="262" t="s">
        <v>1158</v>
      </c>
    </row>
    <row r="77" spans="1:3" ht="14.4" x14ac:dyDescent="0.3">
      <c r="A77" s="125" t="s">
        <v>634</v>
      </c>
      <c r="B77" s="125" t="s">
        <v>1282</v>
      </c>
      <c r="C77" s="262" t="s">
        <v>1158</v>
      </c>
    </row>
    <row r="78" spans="1:3" ht="14.4" x14ac:dyDescent="0.3">
      <c r="A78" s="125" t="s">
        <v>635</v>
      </c>
      <c r="B78" s="125" t="s">
        <v>1283</v>
      </c>
      <c r="C78" s="262" t="s">
        <v>1158</v>
      </c>
    </row>
    <row r="79" spans="1:3" ht="14.4" x14ac:dyDescent="0.3">
      <c r="A79" s="125" t="s">
        <v>1284</v>
      </c>
      <c r="B79" s="125" t="s">
        <v>1285</v>
      </c>
      <c r="C79" s="262" t="s">
        <v>1158</v>
      </c>
    </row>
    <row r="80" spans="1:3" ht="14.4" x14ac:dyDescent="0.3">
      <c r="A80" s="125" t="s">
        <v>1286</v>
      </c>
      <c r="B80" s="125" t="s">
        <v>1287</v>
      </c>
      <c r="C80" s="262" t="s">
        <v>1158</v>
      </c>
    </row>
    <row r="81" spans="1:3" ht="14.4" x14ac:dyDescent="0.3">
      <c r="A81" s="125" t="s">
        <v>785</v>
      </c>
      <c r="B81" s="125" t="s">
        <v>1288</v>
      </c>
      <c r="C81" s="262" t="s">
        <v>1158</v>
      </c>
    </row>
    <row r="82" spans="1:3" ht="14.4" x14ac:dyDescent="0.3">
      <c r="A82" s="125" t="s">
        <v>1289</v>
      </c>
      <c r="B82" s="125" t="s">
        <v>1290</v>
      </c>
      <c r="C82" s="262" t="s">
        <v>1158</v>
      </c>
    </row>
    <row r="83" spans="1:3" ht="14.4" x14ac:dyDescent="0.3">
      <c r="A83" s="125" t="s">
        <v>1291</v>
      </c>
      <c r="B83" s="125" t="s">
        <v>1292</v>
      </c>
      <c r="C83" s="262" t="s">
        <v>1158</v>
      </c>
    </row>
    <row r="84" spans="1:3" ht="14.4" x14ac:dyDescent="0.3">
      <c r="A84" s="125" t="s">
        <v>636</v>
      </c>
      <c r="B84" s="125" t="s">
        <v>1293</v>
      </c>
      <c r="C84" s="262" t="s">
        <v>1158</v>
      </c>
    </row>
    <row r="85" spans="1:3" ht="14.4" x14ac:dyDescent="0.3">
      <c r="A85" s="125" t="s">
        <v>751</v>
      </c>
      <c r="B85" s="125" t="s">
        <v>1294</v>
      </c>
      <c r="C85" s="262" t="s">
        <v>1158</v>
      </c>
    </row>
    <row r="86" spans="1:3" ht="14.4" x14ac:dyDescent="0.3">
      <c r="A86" s="125" t="s">
        <v>847</v>
      </c>
      <c r="B86" s="125" t="s">
        <v>1295</v>
      </c>
      <c r="C86" s="262" t="s">
        <v>1158</v>
      </c>
    </row>
    <row r="87" spans="1:3" ht="14.4" x14ac:dyDescent="0.3">
      <c r="A87" s="125" t="s">
        <v>1296</v>
      </c>
      <c r="B87" s="125" t="s">
        <v>1297</v>
      </c>
      <c r="C87" s="262" t="s">
        <v>1158</v>
      </c>
    </row>
    <row r="88" spans="1:3" ht="14.4" x14ac:dyDescent="0.3">
      <c r="A88" s="125" t="s">
        <v>1298</v>
      </c>
      <c r="B88" s="125" t="s">
        <v>1299</v>
      </c>
      <c r="C88" s="262" t="s">
        <v>1158</v>
      </c>
    </row>
    <row r="89" spans="1:3" ht="14.4" x14ac:dyDescent="0.3">
      <c r="A89" s="125" t="s">
        <v>1300</v>
      </c>
      <c r="B89" s="125" t="s">
        <v>1301</v>
      </c>
      <c r="C89" s="262" t="s">
        <v>1158</v>
      </c>
    </row>
    <row r="90" spans="1:3" ht="14.4" x14ac:dyDescent="0.3">
      <c r="A90" s="125" t="s">
        <v>1302</v>
      </c>
      <c r="B90" s="125" t="s">
        <v>1303</v>
      </c>
      <c r="C90" s="262" t="s">
        <v>1158</v>
      </c>
    </row>
    <row r="91" spans="1:3" ht="14.4" x14ac:dyDescent="0.3">
      <c r="A91" s="125" t="s">
        <v>1304</v>
      </c>
      <c r="B91" s="125" t="s">
        <v>1305</v>
      </c>
      <c r="C91" s="262" t="s">
        <v>1158</v>
      </c>
    </row>
    <row r="92" spans="1:3" ht="14.4" x14ac:dyDescent="0.3">
      <c r="A92" s="125" t="s">
        <v>1306</v>
      </c>
      <c r="B92" s="125" t="s">
        <v>1307</v>
      </c>
      <c r="C92" s="262" t="s">
        <v>1158</v>
      </c>
    </row>
    <row r="93" spans="1:3" ht="14.4" x14ac:dyDescent="0.3">
      <c r="A93" s="125" t="s">
        <v>1308</v>
      </c>
      <c r="B93" s="125" t="s">
        <v>1309</v>
      </c>
      <c r="C93" s="262" t="s">
        <v>1158</v>
      </c>
    </row>
    <row r="94" spans="1:3" ht="14.4" x14ac:dyDescent="0.3">
      <c r="A94" s="125" t="s">
        <v>1310</v>
      </c>
      <c r="B94" s="125" t="s">
        <v>1311</v>
      </c>
      <c r="C94" s="262" t="s">
        <v>1158</v>
      </c>
    </row>
    <row r="95" spans="1:3" ht="14.4" x14ac:dyDescent="0.3">
      <c r="A95" s="125" t="s">
        <v>1312</v>
      </c>
      <c r="B95" s="125" t="s">
        <v>1313</v>
      </c>
      <c r="C95" s="262" t="s">
        <v>1158</v>
      </c>
    </row>
    <row r="96" spans="1:3" ht="14.4" x14ac:dyDescent="0.3">
      <c r="A96" s="125" t="s">
        <v>1314</v>
      </c>
      <c r="B96" s="125" t="s">
        <v>1315</v>
      </c>
      <c r="C96" s="262" t="s">
        <v>1158</v>
      </c>
    </row>
    <row r="97" spans="1:3" ht="14.4" x14ac:dyDescent="0.3">
      <c r="A97" s="125" t="s">
        <v>637</v>
      </c>
      <c r="B97" s="125" t="s">
        <v>1316</v>
      </c>
      <c r="C97" s="262" t="s">
        <v>1158</v>
      </c>
    </row>
    <row r="98" spans="1:3" ht="14.4" x14ac:dyDescent="0.3">
      <c r="A98" s="125" t="s">
        <v>807</v>
      </c>
      <c r="B98" s="125" t="s">
        <v>1317</v>
      </c>
      <c r="C98" s="262" t="s">
        <v>1158</v>
      </c>
    </row>
    <row r="99" spans="1:3" ht="14.4" x14ac:dyDescent="0.3">
      <c r="A99" s="125" t="s">
        <v>1318</v>
      </c>
      <c r="B99" s="125" t="s">
        <v>1319</v>
      </c>
      <c r="C99" s="262" t="s">
        <v>1158</v>
      </c>
    </row>
    <row r="100" spans="1:3" ht="14.4" x14ac:dyDescent="0.3">
      <c r="A100" s="125" t="s">
        <v>1320</v>
      </c>
      <c r="B100" s="125" t="s">
        <v>1321</v>
      </c>
      <c r="C100" s="262" t="s">
        <v>1158</v>
      </c>
    </row>
    <row r="101" spans="1:3" ht="14.4" x14ac:dyDescent="0.3">
      <c r="A101" s="125" t="s">
        <v>1322</v>
      </c>
      <c r="B101" s="125" t="s">
        <v>1323</v>
      </c>
      <c r="C101" s="262" t="s">
        <v>1158</v>
      </c>
    </row>
    <row r="102" spans="1:3" ht="14.4" x14ac:dyDescent="0.3">
      <c r="A102" s="125" t="s">
        <v>1324</v>
      </c>
      <c r="B102" s="125" t="s">
        <v>1325</v>
      </c>
      <c r="C102" s="262" t="s">
        <v>1158</v>
      </c>
    </row>
    <row r="103" spans="1:3" ht="14.4" x14ac:dyDescent="0.3">
      <c r="A103" s="125" t="s">
        <v>1326</v>
      </c>
      <c r="B103" s="125" t="s">
        <v>1327</v>
      </c>
      <c r="C103" s="262" t="s">
        <v>1158</v>
      </c>
    </row>
    <row r="104" spans="1:3" ht="14.4" x14ac:dyDescent="0.3">
      <c r="A104" s="125" t="s">
        <v>638</v>
      </c>
      <c r="B104" s="125" t="s">
        <v>1328</v>
      </c>
      <c r="C104" s="262" t="s">
        <v>1158</v>
      </c>
    </row>
    <row r="105" spans="1:3" ht="14.4" x14ac:dyDescent="0.3">
      <c r="A105" s="125" t="s">
        <v>1329</v>
      </c>
      <c r="B105" s="125" t="s">
        <v>1330</v>
      </c>
      <c r="C105" s="262" t="s">
        <v>1158</v>
      </c>
    </row>
    <row r="106" spans="1:3" ht="14.4" x14ac:dyDescent="0.3">
      <c r="A106" s="125" t="s">
        <v>1331</v>
      </c>
      <c r="B106" s="125" t="s">
        <v>1332</v>
      </c>
      <c r="C106" s="262" t="s">
        <v>1158</v>
      </c>
    </row>
    <row r="107" spans="1:3" ht="14.4" x14ac:dyDescent="0.3">
      <c r="A107" s="125" t="s">
        <v>1333</v>
      </c>
      <c r="B107" s="125" t="s">
        <v>1334</v>
      </c>
      <c r="C107" s="262" t="s">
        <v>1158</v>
      </c>
    </row>
    <row r="108" spans="1:3" ht="14.4" x14ac:dyDescent="0.3">
      <c r="A108" s="125" t="s">
        <v>1335</v>
      </c>
      <c r="B108" s="125" t="s">
        <v>1336</v>
      </c>
      <c r="C108" s="262" t="s">
        <v>1158</v>
      </c>
    </row>
    <row r="109" spans="1:3" ht="14.4" x14ac:dyDescent="0.3">
      <c r="A109" s="125" t="s">
        <v>1337</v>
      </c>
      <c r="B109" s="125" t="s">
        <v>1338</v>
      </c>
      <c r="C109" s="262" t="s">
        <v>1158</v>
      </c>
    </row>
    <row r="110" spans="1:3" ht="14.4" x14ac:dyDescent="0.3">
      <c r="A110" s="125" t="s">
        <v>1339</v>
      </c>
      <c r="B110" s="125" t="s">
        <v>1340</v>
      </c>
      <c r="C110" s="262" t="s">
        <v>1158</v>
      </c>
    </row>
    <row r="111" spans="1:3" ht="14.4" x14ac:dyDescent="0.3">
      <c r="A111" s="125" t="s">
        <v>1341</v>
      </c>
      <c r="B111" s="125" t="s">
        <v>1342</v>
      </c>
      <c r="C111" s="262" t="s">
        <v>1158</v>
      </c>
    </row>
    <row r="112" spans="1:3" ht="14.4" x14ac:dyDescent="0.3">
      <c r="A112" s="125" t="s">
        <v>753</v>
      </c>
      <c r="B112" s="125" t="s">
        <v>1343</v>
      </c>
      <c r="C112" s="262" t="s">
        <v>1158</v>
      </c>
    </row>
    <row r="113" spans="1:3" ht="14.4" x14ac:dyDescent="0.3">
      <c r="A113" s="125" t="s">
        <v>1344</v>
      </c>
      <c r="B113" s="125" t="s">
        <v>1345</v>
      </c>
      <c r="C113" s="262" t="s">
        <v>1158</v>
      </c>
    </row>
    <row r="114" spans="1:3" ht="14.4" x14ac:dyDescent="0.3">
      <c r="A114" s="125" t="s">
        <v>1346</v>
      </c>
      <c r="B114" s="125" t="s">
        <v>1347</v>
      </c>
      <c r="C114" s="262" t="s">
        <v>1158</v>
      </c>
    </row>
    <row r="115" spans="1:3" ht="14.4" x14ac:dyDescent="0.3">
      <c r="A115" s="125" t="s">
        <v>1348</v>
      </c>
      <c r="B115" s="125" t="s">
        <v>1349</v>
      </c>
      <c r="C115" s="262" t="s">
        <v>1158</v>
      </c>
    </row>
    <row r="116" spans="1:3" ht="14.4" x14ac:dyDescent="0.3">
      <c r="A116" s="125" t="s">
        <v>1350</v>
      </c>
      <c r="B116" s="125" t="s">
        <v>1351</v>
      </c>
      <c r="C116" s="262" t="s">
        <v>1158</v>
      </c>
    </row>
    <row r="117" spans="1:3" ht="14.4" x14ac:dyDescent="0.3">
      <c r="A117" s="125" t="s">
        <v>808</v>
      </c>
      <c r="B117" s="125" t="s">
        <v>1352</v>
      </c>
      <c r="C117" s="262" t="s">
        <v>1158</v>
      </c>
    </row>
    <row r="118" spans="1:3" ht="14.4" x14ac:dyDescent="0.3">
      <c r="A118" s="125" t="s">
        <v>1353</v>
      </c>
      <c r="B118" s="125" t="s">
        <v>1354</v>
      </c>
      <c r="C118" s="262" t="s">
        <v>1158</v>
      </c>
    </row>
    <row r="119" spans="1:3" ht="14.4" x14ac:dyDescent="0.3">
      <c r="A119" s="125" t="s">
        <v>1355</v>
      </c>
      <c r="B119" s="125" t="s">
        <v>1356</v>
      </c>
      <c r="C119" s="262" t="s">
        <v>1158</v>
      </c>
    </row>
    <row r="120" spans="1:3" ht="14.4" x14ac:dyDescent="0.3">
      <c r="A120" s="125" t="s">
        <v>754</v>
      </c>
      <c r="B120" s="125" t="s">
        <v>1357</v>
      </c>
      <c r="C120" s="262" t="s">
        <v>1158</v>
      </c>
    </row>
    <row r="121" spans="1:3" ht="14.4" x14ac:dyDescent="0.3">
      <c r="A121" s="125" t="s">
        <v>1358</v>
      </c>
      <c r="B121" s="125" t="s">
        <v>1359</v>
      </c>
      <c r="C121" s="262" t="s">
        <v>1158</v>
      </c>
    </row>
    <row r="122" spans="1:3" ht="14.4" x14ac:dyDescent="0.3">
      <c r="A122" s="125" t="s">
        <v>1360</v>
      </c>
      <c r="B122" s="125" t="s">
        <v>1361</v>
      </c>
      <c r="C122" s="262" t="s">
        <v>1158</v>
      </c>
    </row>
    <row r="123" spans="1:3" ht="14.4" x14ac:dyDescent="0.3">
      <c r="A123" s="125" t="s">
        <v>850</v>
      </c>
      <c r="B123" s="125" t="s">
        <v>1362</v>
      </c>
      <c r="C123" s="262" t="s">
        <v>1158</v>
      </c>
    </row>
    <row r="124" spans="1:3" ht="14.4" x14ac:dyDescent="0.3">
      <c r="A124" s="125" t="s">
        <v>786</v>
      </c>
      <c r="B124" s="125" t="s">
        <v>1363</v>
      </c>
      <c r="C124" s="262" t="s">
        <v>1158</v>
      </c>
    </row>
    <row r="125" spans="1:3" ht="14.4" x14ac:dyDescent="0.3">
      <c r="A125" s="125" t="s">
        <v>1364</v>
      </c>
      <c r="B125" s="125" t="s">
        <v>1365</v>
      </c>
      <c r="C125" s="262" t="s">
        <v>1158</v>
      </c>
    </row>
    <row r="126" spans="1:3" ht="14.4" x14ac:dyDescent="0.3">
      <c r="A126" s="125" t="s">
        <v>757</v>
      </c>
      <c r="B126" s="125" t="s">
        <v>1366</v>
      </c>
      <c r="C126" s="262" t="s">
        <v>1158</v>
      </c>
    </row>
    <row r="127" spans="1:3" ht="14.4" x14ac:dyDescent="0.3">
      <c r="A127" s="125" t="s">
        <v>1367</v>
      </c>
      <c r="B127" s="125" t="s">
        <v>1368</v>
      </c>
      <c r="C127" s="262" t="s">
        <v>1158</v>
      </c>
    </row>
    <row r="128" spans="1:3" ht="14.4" x14ac:dyDescent="0.3">
      <c r="A128" s="125" t="s">
        <v>1369</v>
      </c>
      <c r="B128" s="125" t="s">
        <v>1370</v>
      </c>
      <c r="C128" s="262" t="s">
        <v>1158</v>
      </c>
    </row>
    <row r="129" spans="1:3" ht="14.4" x14ac:dyDescent="0.3">
      <c r="A129" s="125" t="s">
        <v>1371</v>
      </c>
      <c r="B129" s="125" t="s">
        <v>1372</v>
      </c>
      <c r="C129" s="262" t="s">
        <v>1158</v>
      </c>
    </row>
    <row r="130" spans="1:3" ht="14.4" x14ac:dyDescent="0.3">
      <c r="A130" s="125" t="s">
        <v>1373</v>
      </c>
      <c r="B130" s="125" t="s">
        <v>1374</v>
      </c>
      <c r="C130" s="262" t="s">
        <v>1158</v>
      </c>
    </row>
    <row r="131" spans="1:3" ht="14.4" x14ac:dyDescent="0.3">
      <c r="A131" s="125" t="s">
        <v>640</v>
      </c>
      <c r="B131" s="125" t="s">
        <v>1375</v>
      </c>
      <c r="C131" s="262" t="s">
        <v>1158</v>
      </c>
    </row>
    <row r="132" spans="1:3" ht="14.4" x14ac:dyDescent="0.3">
      <c r="A132" s="125" t="s">
        <v>1376</v>
      </c>
      <c r="B132" s="125" t="s">
        <v>1377</v>
      </c>
      <c r="C132" s="262" t="s">
        <v>1158</v>
      </c>
    </row>
    <row r="133" spans="1:3" ht="14.4" x14ac:dyDescent="0.3">
      <c r="A133" s="125" t="s">
        <v>1378</v>
      </c>
      <c r="B133" s="125" t="s">
        <v>1379</v>
      </c>
      <c r="C133" s="262" t="s">
        <v>1158</v>
      </c>
    </row>
    <row r="134" spans="1:3" ht="14.4" x14ac:dyDescent="0.3">
      <c r="A134" s="125" t="s">
        <v>1380</v>
      </c>
      <c r="B134" s="125" t="s">
        <v>1381</v>
      </c>
      <c r="C134" s="262" t="s">
        <v>1158</v>
      </c>
    </row>
    <row r="135" spans="1:3" ht="14.4" x14ac:dyDescent="0.3">
      <c r="A135" s="125" t="s">
        <v>641</v>
      </c>
      <c r="B135" s="125" t="s">
        <v>1382</v>
      </c>
      <c r="C135" s="262" t="s">
        <v>1158</v>
      </c>
    </row>
    <row r="136" spans="1:3" ht="14.4" x14ac:dyDescent="0.3">
      <c r="A136" s="125" t="s">
        <v>1383</v>
      </c>
      <c r="B136" s="125" t="s">
        <v>1384</v>
      </c>
      <c r="C136" s="262" t="s">
        <v>1158</v>
      </c>
    </row>
    <row r="137" spans="1:3" ht="14.4" x14ac:dyDescent="0.3">
      <c r="A137" s="125" t="s">
        <v>1385</v>
      </c>
      <c r="B137" s="125" t="s">
        <v>1386</v>
      </c>
      <c r="C137" s="262" t="s">
        <v>1158</v>
      </c>
    </row>
    <row r="138" spans="1:3" ht="14.4" x14ac:dyDescent="0.3">
      <c r="A138" s="125" t="s">
        <v>758</v>
      </c>
      <c r="B138" s="125" t="s">
        <v>1387</v>
      </c>
      <c r="C138" s="262" t="s">
        <v>1158</v>
      </c>
    </row>
    <row r="139" spans="1:3" ht="14.4" x14ac:dyDescent="0.3">
      <c r="A139" s="125" t="s">
        <v>1388</v>
      </c>
      <c r="B139" s="125" t="s">
        <v>1389</v>
      </c>
      <c r="C139" s="262" t="s">
        <v>1158</v>
      </c>
    </row>
    <row r="140" spans="1:3" ht="14.4" x14ac:dyDescent="0.3">
      <c r="A140" s="125" t="s">
        <v>1390</v>
      </c>
      <c r="B140" s="125" t="s">
        <v>1391</v>
      </c>
      <c r="C140" s="262" t="s">
        <v>1158</v>
      </c>
    </row>
    <row r="141" spans="1:3" ht="14.4" x14ac:dyDescent="0.3">
      <c r="A141" s="125" t="s">
        <v>1392</v>
      </c>
      <c r="B141" s="125" t="s">
        <v>1393</v>
      </c>
      <c r="C141" s="262" t="s">
        <v>1158</v>
      </c>
    </row>
    <row r="142" spans="1:3" ht="14.4" x14ac:dyDescent="0.3">
      <c r="A142" s="125" t="s">
        <v>1394</v>
      </c>
      <c r="B142" s="125" t="s">
        <v>1395</v>
      </c>
      <c r="C142" s="262" t="s">
        <v>1158</v>
      </c>
    </row>
    <row r="143" spans="1:3" ht="14.4" x14ac:dyDescent="0.3">
      <c r="A143" s="125" t="s">
        <v>1396</v>
      </c>
      <c r="B143" s="125" t="s">
        <v>1397</v>
      </c>
      <c r="C143" s="262" t="s">
        <v>1158</v>
      </c>
    </row>
    <row r="144" spans="1:3" ht="14.4" x14ac:dyDescent="0.3">
      <c r="A144" s="125" t="s">
        <v>1398</v>
      </c>
      <c r="B144" s="125" t="s">
        <v>1399</v>
      </c>
      <c r="C144" s="262" t="s">
        <v>1158</v>
      </c>
    </row>
    <row r="145" spans="1:3" ht="14.4" x14ac:dyDescent="0.3">
      <c r="A145" s="125" t="s">
        <v>1400</v>
      </c>
      <c r="B145" s="125" t="s">
        <v>1401</v>
      </c>
      <c r="C145" s="262" t="s">
        <v>1158</v>
      </c>
    </row>
    <row r="146" spans="1:3" ht="14.4" x14ac:dyDescent="0.3">
      <c r="A146" s="125" t="s">
        <v>1402</v>
      </c>
      <c r="B146" s="125" t="s">
        <v>1403</v>
      </c>
      <c r="C146" s="262" t="s">
        <v>1158</v>
      </c>
    </row>
    <row r="147" spans="1:3" ht="14.4" x14ac:dyDescent="0.3">
      <c r="A147" s="125" t="s">
        <v>1404</v>
      </c>
      <c r="B147" s="125" t="s">
        <v>1405</v>
      </c>
      <c r="C147" s="262" t="s">
        <v>1158</v>
      </c>
    </row>
    <row r="148" spans="1:3" ht="14.4" x14ac:dyDescent="0.3">
      <c r="A148" s="125" t="s">
        <v>1406</v>
      </c>
      <c r="B148" s="125" t="s">
        <v>1407</v>
      </c>
      <c r="C148" s="262" t="s">
        <v>1158</v>
      </c>
    </row>
    <row r="149" spans="1:3" ht="14.4" x14ac:dyDescent="0.3">
      <c r="A149" s="125" t="s">
        <v>1408</v>
      </c>
      <c r="B149" s="125" t="s">
        <v>1409</v>
      </c>
      <c r="C149" s="262" t="s">
        <v>1158</v>
      </c>
    </row>
    <row r="150" spans="1:3" ht="14.4" x14ac:dyDescent="0.3">
      <c r="A150" s="125" t="s">
        <v>1410</v>
      </c>
      <c r="B150" s="125" t="s">
        <v>1411</v>
      </c>
      <c r="C150" s="262" t="s">
        <v>1158</v>
      </c>
    </row>
    <row r="151" spans="1:3" ht="14.4" x14ac:dyDescent="0.3">
      <c r="A151" s="125" t="s">
        <v>1412</v>
      </c>
      <c r="B151" s="125" t="s">
        <v>1413</v>
      </c>
      <c r="C151" s="262" t="s">
        <v>1158</v>
      </c>
    </row>
    <row r="152" spans="1:3" ht="14.4" x14ac:dyDescent="0.3">
      <c r="A152" s="125" t="s">
        <v>1414</v>
      </c>
      <c r="B152" s="125" t="s">
        <v>1415</v>
      </c>
      <c r="C152" s="262" t="s">
        <v>1158</v>
      </c>
    </row>
    <row r="153" spans="1:3" ht="14.4" x14ac:dyDescent="0.3">
      <c r="A153" s="125" t="s">
        <v>644</v>
      </c>
      <c r="B153" s="125" t="s">
        <v>1416</v>
      </c>
      <c r="C153" s="262" t="s">
        <v>1158</v>
      </c>
    </row>
    <row r="154" spans="1:3" ht="14.4" x14ac:dyDescent="0.3">
      <c r="A154" s="125" t="s">
        <v>1417</v>
      </c>
      <c r="B154" s="125" t="s">
        <v>1418</v>
      </c>
      <c r="C154" s="262" t="s">
        <v>1158</v>
      </c>
    </row>
    <row r="155" spans="1:3" ht="14.4" x14ac:dyDescent="0.3">
      <c r="A155" s="125" t="s">
        <v>1419</v>
      </c>
      <c r="B155" s="125" t="s">
        <v>1420</v>
      </c>
      <c r="C155" s="262" t="s">
        <v>1158</v>
      </c>
    </row>
    <row r="156" spans="1:3" ht="14.4" x14ac:dyDescent="0.3">
      <c r="A156" s="125" t="s">
        <v>1421</v>
      </c>
      <c r="B156" s="125" t="s">
        <v>1422</v>
      </c>
      <c r="C156" s="262" t="s">
        <v>1158</v>
      </c>
    </row>
    <row r="157" spans="1:3" ht="14.4" x14ac:dyDescent="0.3">
      <c r="A157" s="125" t="s">
        <v>1423</v>
      </c>
      <c r="B157" s="125" t="s">
        <v>1424</v>
      </c>
      <c r="C157" s="262" t="s">
        <v>1158</v>
      </c>
    </row>
    <row r="158" spans="1:3" ht="14.4" x14ac:dyDescent="0.3">
      <c r="A158" s="125" t="s">
        <v>1425</v>
      </c>
      <c r="B158" s="125" t="s">
        <v>1426</v>
      </c>
      <c r="C158" s="262" t="s">
        <v>1158</v>
      </c>
    </row>
    <row r="159" spans="1:3" ht="14.4" x14ac:dyDescent="0.3">
      <c r="A159" s="125" t="s">
        <v>1427</v>
      </c>
      <c r="B159" s="125" t="s">
        <v>1428</v>
      </c>
      <c r="C159" s="262" t="s">
        <v>1158</v>
      </c>
    </row>
    <row r="160" spans="1:3" ht="14.4" x14ac:dyDescent="0.3">
      <c r="A160" s="125" t="s">
        <v>1429</v>
      </c>
      <c r="B160" s="125" t="s">
        <v>1430</v>
      </c>
      <c r="C160" s="262" t="s">
        <v>1158</v>
      </c>
    </row>
    <row r="161" spans="1:3" ht="14.4" x14ac:dyDescent="0.3">
      <c r="A161" s="125" t="s">
        <v>1431</v>
      </c>
      <c r="B161" s="125" t="s">
        <v>1432</v>
      </c>
      <c r="C161" s="262" t="s">
        <v>1158</v>
      </c>
    </row>
    <row r="162" spans="1:3" ht="14.4" x14ac:dyDescent="0.3">
      <c r="A162" s="125" t="s">
        <v>759</v>
      </c>
      <c r="B162" s="125" t="s">
        <v>1433</v>
      </c>
      <c r="C162" s="262" t="s">
        <v>1158</v>
      </c>
    </row>
    <row r="163" spans="1:3" ht="14.4" x14ac:dyDescent="0.3">
      <c r="A163" s="125" t="s">
        <v>646</v>
      </c>
      <c r="B163" s="125" t="s">
        <v>1434</v>
      </c>
      <c r="C163" s="262" t="s">
        <v>1158</v>
      </c>
    </row>
    <row r="164" spans="1:3" ht="14.4" x14ac:dyDescent="0.3">
      <c r="A164" s="125" t="s">
        <v>1435</v>
      </c>
      <c r="B164" s="125" t="s">
        <v>1436</v>
      </c>
      <c r="C164" s="262" t="s">
        <v>1158</v>
      </c>
    </row>
    <row r="165" spans="1:3" ht="14.4" x14ac:dyDescent="0.3">
      <c r="A165" s="125" t="s">
        <v>1437</v>
      </c>
      <c r="B165" s="125" t="s">
        <v>1438</v>
      </c>
      <c r="C165" s="262" t="s">
        <v>1158</v>
      </c>
    </row>
    <row r="166" spans="1:3" ht="14.4" x14ac:dyDescent="0.3">
      <c r="A166" s="125" t="s">
        <v>1439</v>
      </c>
      <c r="B166" s="125" t="s">
        <v>1440</v>
      </c>
      <c r="C166" s="262" t="s">
        <v>1158</v>
      </c>
    </row>
    <row r="167" spans="1:3" ht="14.4" x14ac:dyDescent="0.3">
      <c r="A167" s="125" t="s">
        <v>1441</v>
      </c>
      <c r="B167" s="125" t="s">
        <v>1442</v>
      </c>
      <c r="C167" s="262" t="s">
        <v>1158</v>
      </c>
    </row>
    <row r="168" spans="1:3" ht="14.4" x14ac:dyDescent="0.3">
      <c r="A168" s="125" t="s">
        <v>647</v>
      </c>
      <c r="B168" s="125" t="s">
        <v>1443</v>
      </c>
      <c r="C168" s="262" t="s">
        <v>1158</v>
      </c>
    </row>
    <row r="169" spans="1:3" ht="14.4" x14ac:dyDescent="0.3">
      <c r="A169" s="125" t="s">
        <v>1444</v>
      </c>
      <c r="B169" s="125" t="s">
        <v>1445</v>
      </c>
      <c r="C169" s="262" t="s">
        <v>1158</v>
      </c>
    </row>
    <row r="170" spans="1:3" ht="14.4" x14ac:dyDescent="0.3">
      <c r="A170" s="125" t="s">
        <v>1446</v>
      </c>
      <c r="B170" s="125" t="s">
        <v>1447</v>
      </c>
      <c r="C170" s="262" t="s">
        <v>1158</v>
      </c>
    </row>
    <row r="171" spans="1:3" ht="14.4" x14ac:dyDescent="0.3">
      <c r="A171" s="125" t="s">
        <v>1448</v>
      </c>
      <c r="B171" s="125" t="s">
        <v>1449</v>
      </c>
      <c r="C171" s="262" t="s">
        <v>1158</v>
      </c>
    </row>
    <row r="172" spans="1:3" ht="14.4" x14ac:dyDescent="0.3">
      <c r="A172" s="125" t="s">
        <v>1450</v>
      </c>
      <c r="B172" s="125" t="s">
        <v>1451</v>
      </c>
      <c r="C172" s="262" t="s">
        <v>1158</v>
      </c>
    </row>
    <row r="173" spans="1:3" ht="14.4" x14ac:dyDescent="0.3">
      <c r="A173" s="125" t="s">
        <v>1452</v>
      </c>
      <c r="B173" s="125" t="s">
        <v>1453</v>
      </c>
      <c r="C173" s="262" t="s">
        <v>1158</v>
      </c>
    </row>
    <row r="174" spans="1:3" ht="14.4" x14ac:dyDescent="0.3">
      <c r="A174" s="125" t="s">
        <v>1454</v>
      </c>
      <c r="B174" s="125" t="s">
        <v>1455</v>
      </c>
      <c r="C174" s="262" t="s">
        <v>1456</v>
      </c>
    </row>
    <row r="175" spans="1:3" ht="14.4" x14ac:dyDescent="0.3">
      <c r="A175" s="125" t="s">
        <v>1457</v>
      </c>
      <c r="B175" s="125" t="s">
        <v>1458</v>
      </c>
      <c r="C175" s="262" t="s">
        <v>1456</v>
      </c>
    </row>
    <row r="176" spans="1:3" ht="14.4" x14ac:dyDescent="0.3">
      <c r="A176" s="125" t="s">
        <v>630</v>
      </c>
      <c r="B176" s="125" t="s">
        <v>1459</v>
      </c>
      <c r="C176" s="262" t="s">
        <v>1456</v>
      </c>
    </row>
    <row r="177" spans="1:3" ht="14.4" x14ac:dyDescent="0.3">
      <c r="A177" s="125" t="s">
        <v>1460</v>
      </c>
      <c r="B177" s="125" t="s">
        <v>1461</v>
      </c>
      <c r="C177" s="262" t="s">
        <v>1456</v>
      </c>
    </row>
    <row r="178" spans="1:3" ht="14.4" x14ac:dyDescent="0.3">
      <c r="A178" s="125" t="s">
        <v>742</v>
      </c>
      <c r="B178" s="125" t="s">
        <v>1462</v>
      </c>
      <c r="C178" s="262" t="s">
        <v>1456</v>
      </c>
    </row>
    <row r="179" spans="1:3" ht="14.4" x14ac:dyDescent="0.3">
      <c r="A179" s="125" t="s">
        <v>1463</v>
      </c>
      <c r="B179" s="125" t="s">
        <v>1464</v>
      </c>
      <c r="C179" s="262" t="s">
        <v>1456</v>
      </c>
    </row>
    <row r="180" spans="1:3" ht="14.4" x14ac:dyDescent="0.3">
      <c r="A180" s="125" t="s">
        <v>1465</v>
      </c>
      <c r="B180" s="125" t="s">
        <v>1466</v>
      </c>
      <c r="C180" s="262" t="s">
        <v>1456</v>
      </c>
    </row>
    <row r="181" spans="1:3" ht="14.4" x14ac:dyDescent="0.3">
      <c r="A181" s="125" t="s">
        <v>1467</v>
      </c>
      <c r="B181" s="125" t="s">
        <v>1468</v>
      </c>
      <c r="C181" s="262" t="s">
        <v>1456</v>
      </c>
    </row>
    <row r="182" spans="1:3" ht="14.4" x14ac:dyDescent="0.3">
      <c r="A182" s="125" t="s">
        <v>1469</v>
      </c>
      <c r="B182" s="125" t="s">
        <v>1470</v>
      </c>
      <c r="C182" s="262" t="s">
        <v>1456</v>
      </c>
    </row>
    <row r="183" spans="1:3" ht="14.4" x14ac:dyDescent="0.3">
      <c r="A183" s="125" t="s">
        <v>747</v>
      </c>
      <c r="B183" s="125" t="s">
        <v>1471</v>
      </c>
      <c r="C183" s="262" t="s">
        <v>1456</v>
      </c>
    </row>
    <row r="184" spans="1:3" ht="14.4" x14ac:dyDescent="0.3">
      <c r="A184" s="125" t="s">
        <v>1472</v>
      </c>
      <c r="B184" s="125" t="s">
        <v>1473</v>
      </c>
      <c r="C184" s="262" t="s">
        <v>1456</v>
      </c>
    </row>
    <row r="185" spans="1:3" ht="14.4" x14ac:dyDescent="0.3">
      <c r="A185" s="125" t="s">
        <v>748</v>
      </c>
      <c r="B185" s="125" t="s">
        <v>1474</v>
      </c>
      <c r="C185" s="262" t="s">
        <v>1456</v>
      </c>
    </row>
    <row r="186" spans="1:3" ht="14.4" x14ac:dyDescent="0.3">
      <c r="A186" s="125" t="s">
        <v>1475</v>
      </c>
      <c r="B186" s="125" t="s">
        <v>1476</v>
      </c>
      <c r="C186" s="262" t="s">
        <v>1456</v>
      </c>
    </row>
    <row r="187" spans="1:3" ht="14.4" x14ac:dyDescent="0.3">
      <c r="A187" s="125" t="s">
        <v>1477</v>
      </c>
      <c r="B187" s="125" t="s">
        <v>1478</v>
      </c>
      <c r="C187" s="262" t="s">
        <v>1456</v>
      </c>
    </row>
    <row r="188" spans="1:3" ht="14.4" x14ac:dyDescent="0.3">
      <c r="A188" s="125" t="s">
        <v>806</v>
      </c>
      <c r="B188" s="125" t="s">
        <v>1479</v>
      </c>
      <c r="C188" s="262" t="s">
        <v>1456</v>
      </c>
    </row>
    <row r="189" spans="1:3" ht="14.4" x14ac:dyDescent="0.3">
      <c r="A189" s="125" t="s">
        <v>633</v>
      </c>
      <c r="B189" s="125" t="s">
        <v>1480</v>
      </c>
      <c r="C189" s="262" t="s">
        <v>1456</v>
      </c>
    </row>
    <row r="190" spans="1:3" ht="14.4" x14ac:dyDescent="0.3">
      <c r="A190" s="125" t="s">
        <v>761</v>
      </c>
      <c r="B190" s="125" t="s">
        <v>1481</v>
      </c>
      <c r="C190" s="262" t="s">
        <v>1456</v>
      </c>
    </row>
    <row r="191" spans="1:3" ht="14.4" x14ac:dyDescent="0.3">
      <c r="A191" s="125" t="s">
        <v>1482</v>
      </c>
      <c r="B191" s="125" t="s">
        <v>1483</v>
      </c>
      <c r="C191" s="262" t="s">
        <v>1456</v>
      </c>
    </row>
    <row r="192" spans="1:3" ht="14.4" x14ac:dyDescent="0.3">
      <c r="A192" s="125" t="s">
        <v>784</v>
      </c>
      <c r="B192" s="125" t="s">
        <v>1484</v>
      </c>
      <c r="C192" s="262" t="s">
        <v>1456</v>
      </c>
    </row>
    <row r="193" spans="1:3" ht="14.4" x14ac:dyDescent="0.3">
      <c r="A193" s="125" t="s">
        <v>1485</v>
      </c>
      <c r="B193" s="125" t="s">
        <v>1486</v>
      </c>
      <c r="C193" s="262" t="s">
        <v>1456</v>
      </c>
    </row>
    <row r="194" spans="1:3" ht="14.4" x14ac:dyDescent="0.3">
      <c r="A194" s="125" t="s">
        <v>1487</v>
      </c>
      <c r="B194" s="125" t="s">
        <v>1488</v>
      </c>
      <c r="C194" s="262" t="s">
        <v>1456</v>
      </c>
    </row>
    <row r="195" spans="1:3" ht="14.4" x14ac:dyDescent="0.3">
      <c r="A195" s="125" t="s">
        <v>1489</v>
      </c>
      <c r="B195" s="125" t="s">
        <v>1490</v>
      </c>
      <c r="C195" s="262" t="s">
        <v>1456</v>
      </c>
    </row>
    <row r="196" spans="1:3" ht="14.4" x14ac:dyDescent="0.3">
      <c r="A196" s="125" t="s">
        <v>749</v>
      </c>
      <c r="B196" s="125" t="s">
        <v>1491</v>
      </c>
      <c r="C196" s="262" t="s">
        <v>1456</v>
      </c>
    </row>
    <row r="197" spans="1:3" ht="14.4" x14ac:dyDescent="0.3">
      <c r="A197" s="125" t="s">
        <v>750</v>
      </c>
      <c r="B197" s="125" t="s">
        <v>1492</v>
      </c>
      <c r="C197" s="262" t="s">
        <v>1456</v>
      </c>
    </row>
    <row r="198" spans="1:3" ht="14.4" x14ac:dyDescent="0.3">
      <c r="A198" s="125" t="s">
        <v>1493</v>
      </c>
      <c r="B198" s="125" t="s">
        <v>1494</v>
      </c>
      <c r="C198" s="262" t="s">
        <v>1456</v>
      </c>
    </row>
    <row r="199" spans="1:3" ht="14.4" x14ac:dyDescent="0.3">
      <c r="A199" s="125" t="s">
        <v>1495</v>
      </c>
      <c r="B199" s="125" t="s">
        <v>1496</v>
      </c>
      <c r="C199" s="262" t="s">
        <v>1456</v>
      </c>
    </row>
    <row r="200" spans="1:3" ht="14.4" x14ac:dyDescent="0.3">
      <c r="A200" s="125" t="s">
        <v>1497</v>
      </c>
      <c r="B200" s="125" t="s">
        <v>1498</v>
      </c>
      <c r="C200" s="262" t="s">
        <v>1456</v>
      </c>
    </row>
    <row r="201" spans="1:3" ht="14.4" x14ac:dyDescent="0.3">
      <c r="A201" s="125" t="s">
        <v>1499</v>
      </c>
      <c r="B201" s="125" t="s">
        <v>1500</v>
      </c>
      <c r="C201" s="262" t="s">
        <v>1456</v>
      </c>
    </row>
    <row r="202" spans="1:3" ht="14.4" x14ac:dyDescent="0.3">
      <c r="A202" s="125" t="s">
        <v>1501</v>
      </c>
      <c r="B202" s="125" t="s">
        <v>1502</v>
      </c>
      <c r="C202" s="262" t="s">
        <v>1456</v>
      </c>
    </row>
    <row r="203" spans="1:3" ht="14.4" x14ac:dyDescent="0.3">
      <c r="A203" s="125" t="s">
        <v>1503</v>
      </c>
      <c r="B203" s="125" t="s">
        <v>1504</v>
      </c>
      <c r="C203" s="262" t="s">
        <v>1456</v>
      </c>
    </row>
    <row r="204" spans="1:3" ht="14.4" x14ac:dyDescent="0.3">
      <c r="A204" s="125" t="s">
        <v>1505</v>
      </c>
      <c r="B204" s="125" t="s">
        <v>1506</v>
      </c>
      <c r="C204" s="262" t="s">
        <v>1456</v>
      </c>
    </row>
    <row r="205" spans="1:3" ht="14.4" x14ac:dyDescent="0.3">
      <c r="A205" s="125" t="s">
        <v>1507</v>
      </c>
      <c r="B205" s="125" t="s">
        <v>1508</v>
      </c>
      <c r="C205" s="262" t="s">
        <v>1456</v>
      </c>
    </row>
    <row r="206" spans="1:3" ht="14.4" x14ac:dyDescent="0.3">
      <c r="A206" s="125" t="s">
        <v>1509</v>
      </c>
      <c r="B206" s="125" t="s">
        <v>1510</v>
      </c>
      <c r="C206" s="262" t="s">
        <v>1456</v>
      </c>
    </row>
    <row r="207" spans="1:3" ht="14.4" x14ac:dyDescent="0.3">
      <c r="A207" s="125" t="s">
        <v>752</v>
      </c>
      <c r="B207" s="125" t="s">
        <v>1511</v>
      </c>
      <c r="C207" s="262" t="s">
        <v>1456</v>
      </c>
    </row>
    <row r="208" spans="1:3" ht="14.4" x14ac:dyDescent="0.3">
      <c r="A208" s="125" t="s">
        <v>1512</v>
      </c>
      <c r="B208" s="125" t="s">
        <v>1513</v>
      </c>
      <c r="C208" s="262" t="s">
        <v>1456</v>
      </c>
    </row>
    <row r="209" spans="1:3" ht="14.4" x14ac:dyDescent="0.3">
      <c r="A209" s="125" t="s">
        <v>755</v>
      </c>
      <c r="B209" s="125" t="s">
        <v>1514</v>
      </c>
      <c r="C209" s="262" t="s">
        <v>1456</v>
      </c>
    </row>
    <row r="210" spans="1:3" ht="14.4" x14ac:dyDescent="0.3">
      <c r="A210" s="125" t="s">
        <v>756</v>
      </c>
      <c r="B210" s="125" t="s">
        <v>1515</v>
      </c>
      <c r="C210" s="262" t="s">
        <v>1456</v>
      </c>
    </row>
    <row r="211" spans="1:3" ht="14.4" x14ac:dyDescent="0.3">
      <c r="A211" s="125" t="s">
        <v>809</v>
      </c>
      <c r="B211" s="125" t="s">
        <v>1516</v>
      </c>
      <c r="C211" s="262" t="s">
        <v>1456</v>
      </c>
    </row>
    <row r="212" spans="1:3" ht="14.4" x14ac:dyDescent="0.3">
      <c r="A212" s="125" t="s">
        <v>1517</v>
      </c>
      <c r="B212" s="125" t="s">
        <v>1518</v>
      </c>
      <c r="C212" s="262" t="s">
        <v>1456</v>
      </c>
    </row>
    <row r="213" spans="1:3" ht="14.4" x14ac:dyDescent="0.3">
      <c r="A213" s="125" t="s">
        <v>1519</v>
      </c>
      <c r="B213" s="125" t="s">
        <v>1520</v>
      </c>
      <c r="C213" s="262" t="s">
        <v>1456</v>
      </c>
    </row>
    <row r="214" spans="1:3" ht="14.4" x14ac:dyDescent="0.3">
      <c r="A214" s="125" t="s">
        <v>1521</v>
      </c>
      <c r="B214" s="125" t="s">
        <v>1522</v>
      </c>
      <c r="C214" s="262" t="s">
        <v>1456</v>
      </c>
    </row>
    <row r="215" spans="1:3" ht="14.4" x14ac:dyDescent="0.3">
      <c r="A215" s="125" t="s">
        <v>642</v>
      </c>
      <c r="B215" s="125" t="s">
        <v>1523</v>
      </c>
      <c r="C215" s="262" t="s">
        <v>1456</v>
      </c>
    </row>
    <row r="216" spans="1:3" ht="14.4" x14ac:dyDescent="0.3">
      <c r="A216" s="125" t="s">
        <v>1524</v>
      </c>
      <c r="B216" s="125" t="s">
        <v>1525</v>
      </c>
      <c r="C216" s="262" t="s">
        <v>1456</v>
      </c>
    </row>
    <row r="217" spans="1:3" ht="14.4" x14ac:dyDescent="0.3">
      <c r="A217" s="125" t="s">
        <v>643</v>
      </c>
      <c r="B217" s="125" t="s">
        <v>1526</v>
      </c>
      <c r="C217" s="262" t="s">
        <v>1456</v>
      </c>
    </row>
    <row r="218" spans="1:3" ht="14.4" x14ac:dyDescent="0.3">
      <c r="A218" s="125" t="s">
        <v>1527</v>
      </c>
      <c r="B218" s="125" t="s">
        <v>1528</v>
      </c>
      <c r="C218" s="262" t="s">
        <v>1456</v>
      </c>
    </row>
    <row r="219" spans="1:3" ht="14.4" x14ac:dyDescent="0.3">
      <c r="A219" s="125" t="s">
        <v>645</v>
      </c>
      <c r="B219" s="125" t="s">
        <v>1529</v>
      </c>
      <c r="C219" s="262" t="s">
        <v>1456</v>
      </c>
    </row>
    <row r="220" spans="1:3" ht="14.4" x14ac:dyDescent="0.3">
      <c r="A220" s="125" t="s">
        <v>1530</v>
      </c>
      <c r="B220" s="125" t="s">
        <v>1531</v>
      </c>
      <c r="C220" s="262" t="s">
        <v>1456</v>
      </c>
    </row>
  </sheetData>
  <hyperlinks>
    <hyperlink ref="A3" location="Index!A1" display="Index" xr:uid="{8B5DB90C-FF6C-4BB4-A998-B7B0BB483212}"/>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zoomScaleNormal="100" workbookViewId="0"/>
  </sheetViews>
  <sheetFormatPr defaultColWidth="11.33203125" defaultRowHeight="14.4" x14ac:dyDescent="0.3"/>
  <cols>
    <col min="1" max="1" width="20.44140625" customWidth="1"/>
    <col min="2" max="2" width="15.33203125" customWidth="1"/>
    <col min="3" max="3" width="20" customWidth="1"/>
    <col min="4" max="4" width="46.44140625" customWidth="1"/>
    <col min="5" max="5" width="22.44140625" customWidth="1"/>
    <col min="6" max="6" width="12.33203125" customWidth="1"/>
    <col min="7" max="7" width="19.5546875" customWidth="1"/>
    <col min="8" max="8" width="6.5546875" style="29" customWidth="1"/>
    <col min="9" max="9" width="11.33203125" style="127"/>
    <col min="10" max="17" width="11.33203125" style="29"/>
    <col min="18" max="26" width="11.33203125" style="136"/>
  </cols>
  <sheetData>
    <row r="1" spans="1:26" s="366" customFormat="1" ht="10.199999999999999" x14ac:dyDescent="0.2">
      <c r="A1" s="366" t="s">
        <v>187</v>
      </c>
    </row>
    <row r="2" spans="1:26" ht="21" x14ac:dyDescent="0.4">
      <c r="A2" s="245" t="s">
        <v>186</v>
      </c>
      <c r="B2" s="245"/>
      <c r="C2" s="245"/>
      <c r="D2" s="245"/>
      <c r="E2" s="245"/>
      <c r="F2" s="245"/>
      <c r="G2" s="245"/>
    </row>
    <row r="3" spans="1:26" ht="17.25" customHeight="1" x14ac:dyDescent="0.4">
      <c r="A3" s="121" t="s">
        <v>186</v>
      </c>
      <c r="B3" s="29"/>
      <c r="C3" s="29"/>
      <c r="D3" s="29"/>
      <c r="E3" s="29"/>
      <c r="F3" s="29"/>
      <c r="G3" s="346"/>
    </row>
    <row r="4" spans="1:26" ht="7.5" customHeight="1" thickBot="1" x14ac:dyDescent="0.35">
      <c r="A4" s="29"/>
      <c r="B4" s="29"/>
      <c r="C4" s="29"/>
      <c r="D4" s="29"/>
      <c r="E4" s="29"/>
      <c r="F4" s="29"/>
      <c r="G4" s="29"/>
    </row>
    <row r="5" spans="1:26" s="122" customFormat="1" ht="15.75" customHeight="1" thickTop="1" x14ac:dyDescent="0.3">
      <c r="A5" s="100" t="s">
        <v>814</v>
      </c>
      <c r="B5" s="285">
        <v>45453</v>
      </c>
      <c r="C5" s="98" t="s">
        <v>176</v>
      </c>
      <c r="D5" s="111" t="s">
        <v>1536</v>
      </c>
      <c r="E5" s="137"/>
      <c r="F5" s="137"/>
      <c r="G5" s="137"/>
      <c r="H5" s="137"/>
      <c r="I5" s="210"/>
      <c r="J5" s="137"/>
      <c r="K5" s="137"/>
      <c r="L5" s="137"/>
      <c r="M5" s="137"/>
      <c r="N5" s="137"/>
      <c r="O5" s="137"/>
      <c r="P5" s="137"/>
      <c r="Q5" s="137"/>
      <c r="R5" s="138"/>
      <c r="S5" s="138"/>
      <c r="T5" s="138"/>
      <c r="U5" s="138"/>
      <c r="V5" s="138"/>
      <c r="W5" s="138"/>
      <c r="X5" s="138"/>
      <c r="Y5" s="138"/>
      <c r="Z5" s="138"/>
    </row>
    <row r="6" spans="1:26" s="122" customFormat="1" ht="15.75" customHeight="1" thickBot="1" x14ac:dyDescent="0.35">
      <c r="A6" s="92" t="s">
        <v>35</v>
      </c>
      <c r="B6" s="55">
        <v>1.1000000000000001</v>
      </c>
      <c r="C6" s="89" t="s">
        <v>21</v>
      </c>
      <c r="D6" s="110">
        <v>2023</v>
      </c>
      <c r="E6" s="137"/>
      <c r="F6" s="137"/>
      <c r="G6" s="137"/>
      <c r="H6" s="137"/>
      <c r="I6" s="210"/>
      <c r="J6" s="137"/>
      <c r="K6" s="137"/>
      <c r="L6" s="137"/>
      <c r="M6" s="137"/>
      <c r="N6" s="137"/>
      <c r="O6" s="137"/>
      <c r="P6" s="137"/>
      <c r="Q6" s="137"/>
      <c r="R6" s="138"/>
      <c r="S6" s="138"/>
      <c r="T6" s="138"/>
      <c r="U6" s="138"/>
      <c r="V6" s="138"/>
      <c r="W6" s="138"/>
      <c r="X6" s="138"/>
      <c r="Y6" s="138"/>
      <c r="Z6" s="138"/>
    </row>
    <row r="7" spans="1:26" s="122" customFormat="1" ht="10.5" customHeight="1" thickTop="1" x14ac:dyDescent="0.15">
      <c r="A7" s="134"/>
      <c r="B7" s="134"/>
      <c r="C7" s="137"/>
      <c r="D7" s="137"/>
      <c r="E7" s="137"/>
      <c r="F7" s="137"/>
      <c r="G7" s="137"/>
      <c r="H7" s="137"/>
      <c r="I7" s="210"/>
      <c r="J7" s="137"/>
      <c r="K7" s="137"/>
      <c r="L7" s="137"/>
      <c r="M7" s="137"/>
      <c r="N7" s="137"/>
      <c r="O7" s="137"/>
      <c r="P7" s="137"/>
      <c r="Q7" s="137"/>
      <c r="R7" s="138"/>
      <c r="S7" s="138"/>
      <c r="T7" s="138"/>
      <c r="U7" s="138"/>
      <c r="V7" s="138"/>
      <c r="W7" s="138"/>
      <c r="X7" s="138"/>
      <c r="Y7" s="138"/>
      <c r="Z7" s="138"/>
    </row>
    <row r="8" spans="1:26" ht="24.75" customHeight="1" x14ac:dyDescent="0.3">
      <c r="A8" s="438" t="s">
        <v>188</v>
      </c>
      <c r="B8" s="438"/>
      <c r="C8" s="438"/>
      <c r="D8" s="438"/>
      <c r="E8" s="438"/>
      <c r="F8" s="438"/>
      <c r="G8" s="438"/>
      <c r="H8" s="438"/>
    </row>
    <row r="9" spans="1:26" x14ac:dyDescent="0.3">
      <c r="A9" s="288" t="s">
        <v>174</v>
      </c>
      <c r="B9" s="166"/>
      <c r="C9" s="166"/>
      <c r="D9" s="166"/>
      <c r="E9" s="166"/>
      <c r="F9" s="166"/>
    </row>
    <row r="10" spans="1:26" ht="18.75" customHeight="1" x14ac:dyDescent="0.3">
      <c r="A10" s="172" t="s">
        <v>174</v>
      </c>
      <c r="B10" s="432" t="s">
        <v>510</v>
      </c>
      <c r="C10" s="433"/>
      <c r="D10" s="433"/>
      <c r="E10" s="433"/>
      <c r="F10" s="434"/>
      <c r="G10" s="29"/>
    </row>
    <row r="11" spans="1:26" ht="19.5" customHeight="1" x14ac:dyDescent="0.3">
      <c r="A11" s="172" t="s">
        <v>788</v>
      </c>
      <c r="B11" s="432" t="s">
        <v>511</v>
      </c>
      <c r="C11" s="433"/>
      <c r="D11" s="433"/>
      <c r="E11" s="433"/>
      <c r="F11" s="434"/>
      <c r="G11" s="29"/>
    </row>
    <row r="12" spans="1:26" ht="21" customHeight="1" x14ac:dyDescent="0.3">
      <c r="A12" s="172" t="s">
        <v>186</v>
      </c>
      <c r="B12" s="432" t="s">
        <v>1077</v>
      </c>
      <c r="C12" s="433"/>
      <c r="D12" s="433"/>
      <c r="E12" s="433"/>
      <c r="F12" s="434"/>
      <c r="G12" s="29"/>
    </row>
    <row r="13" spans="1:26" x14ac:dyDescent="0.3">
      <c r="A13" s="158"/>
      <c r="B13" s="139"/>
      <c r="C13" s="139"/>
      <c r="D13" s="139"/>
      <c r="E13" s="139"/>
      <c r="F13" s="167"/>
      <c r="G13" s="29"/>
    </row>
    <row r="14" spans="1:26" x14ac:dyDescent="0.3">
      <c r="A14" s="289" t="s">
        <v>169</v>
      </c>
      <c r="B14" s="168"/>
      <c r="C14" s="168"/>
      <c r="D14" s="140"/>
      <c r="E14" s="140"/>
      <c r="F14" s="168"/>
      <c r="G14" s="29"/>
    </row>
    <row r="15" spans="1:26" ht="36" customHeight="1" x14ac:dyDescent="0.3">
      <c r="A15" s="171" t="s">
        <v>121</v>
      </c>
      <c r="B15" s="429" t="s">
        <v>499</v>
      </c>
      <c r="C15" s="430"/>
      <c r="D15" s="430"/>
      <c r="E15" s="430"/>
      <c r="F15" s="431"/>
      <c r="G15" s="29"/>
    </row>
    <row r="16" spans="1:26" ht="36.6" customHeight="1" x14ac:dyDescent="0.3">
      <c r="A16" s="171" t="s">
        <v>85</v>
      </c>
      <c r="B16" s="429" t="s">
        <v>512</v>
      </c>
      <c r="C16" s="430"/>
      <c r="D16" s="430"/>
      <c r="E16" s="430"/>
      <c r="F16" s="431"/>
      <c r="G16" s="29"/>
    </row>
    <row r="17" spans="1:7" ht="41.1" customHeight="1" x14ac:dyDescent="0.3">
      <c r="A17" s="171" t="s">
        <v>134</v>
      </c>
      <c r="B17" s="429" t="s">
        <v>513</v>
      </c>
      <c r="C17" s="430"/>
      <c r="D17" s="430"/>
      <c r="E17" s="430"/>
      <c r="F17" s="431"/>
      <c r="G17" s="29"/>
    </row>
    <row r="18" spans="1:7" ht="33" customHeight="1" x14ac:dyDescent="0.3">
      <c r="A18" s="171" t="s">
        <v>120</v>
      </c>
      <c r="B18" s="429" t="s">
        <v>515</v>
      </c>
      <c r="C18" s="430"/>
      <c r="D18" s="430"/>
      <c r="E18" s="430"/>
      <c r="F18" s="431"/>
      <c r="G18" s="29"/>
    </row>
    <row r="19" spans="1:7" ht="39" customHeight="1" x14ac:dyDescent="0.3">
      <c r="A19" s="171" t="s">
        <v>29</v>
      </c>
      <c r="B19" s="429" t="s">
        <v>514</v>
      </c>
      <c r="C19" s="430"/>
      <c r="D19" s="430"/>
      <c r="E19" s="430"/>
      <c r="F19" s="431"/>
      <c r="G19" s="29"/>
    </row>
    <row r="20" spans="1:7" ht="39" customHeight="1" x14ac:dyDescent="0.3">
      <c r="A20" s="171" t="s">
        <v>811</v>
      </c>
      <c r="B20" s="429" t="s">
        <v>800</v>
      </c>
      <c r="C20" s="430"/>
      <c r="D20" s="430"/>
      <c r="E20" s="430"/>
      <c r="F20" s="431"/>
      <c r="G20" s="29"/>
    </row>
    <row r="21" spans="1:7" ht="12.75" customHeight="1" x14ac:dyDescent="0.3">
      <c r="A21" s="169"/>
      <c r="B21" s="167"/>
      <c r="C21" s="167"/>
      <c r="D21" s="139"/>
      <c r="E21" s="139"/>
      <c r="F21" s="167"/>
      <c r="G21" s="29"/>
    </row>
    <row r="22" spans="1:7" x14ac:dyDescent="0.3">
      <c r="A22" s="290" t="s">
        <v>171</v>
      </c>
      <c r="B22" s="168"/>
      <c r="C22" s="168"/>
      <c r="D22" s="140"/>
      <c r="E22" s="140"/>
      <c r="F22" s="168"/>
      <c r="G22" s="29"/>
    </row>
    <row r="23" spans="1:7" ht="58.35" customHeight="1" x14ac:dyDescent="0.3">
      <c r="A23" s="173" t="s">
        <v>86</v>
      </c>
      <c r="B23" s="435" t="s">
        <v>516</v>
      </c>
      <c r="C23" s="436"/>
      <c r="D23" s="436"/>
      <c r="E23" s="436"/>
      <c r="F23" s="437"/>
      <c r="G23" s="29"/>
    </row>
    <row r="24" spans="1:7" ht="34.35" customHeight="1" x14ac:dyDescent="0.3">
      <c r="A24" s="173" t="s">
        <v>1</v>
      </c>
      <c r="B24" s="435" t="s">
        <v>517</v>
      </c>
      <c r="C24" s="436"/>
      <c r="D24" s="436"/>
      <c r="E24" s="436"/>
      <c r="F24" s="437"/>
      <c r="G24" s="29"/>
    </row>
    <row r="25" spans="1:7" ht="79.5" customHeight="1" x14ac:dyDescent="0.3">
      <c r="A25" s="173" t="s">
        <v>708</v>
      </c>
      <c r="B25" s="435" t="s">
        <v>764</v>
      </c>
      <c r="C25" s="436"/>
      <c r="D25" s="436"/>
      <c r="E25" s="436"/>
      <c r="F25" s="437"/>
      <c r="G25" s="29"/>
    </row>
    <row r="26" spans="1:7" ht="112.5" customHeight="1" x14ac:dyDescent="0.3">
      <c r="A26" s="173" t="s">
        <v>837</v>
      </c>
      <c r="B26" s="435" t="s">
        <v>812</v>
      </c>
      <c r="C26" s="436"/>
      <c r="D26" s="436"/>
      <c r="E26" s="436"/>
      <c r="F26" s="437"/>
      <c r="G26" s="29"/>
    </row>
    <row r="27" spans="1:7" ht="47.1" customHeight="1" x14ac:dyDescent="0.3">
      <c r="A27" s="173" t="s">
        <v>66</v>
      </c>
      <c r="B27" s="435" t="s">
        <v>518</v>
      </c>
      <c r="C27" s="436"/>
      <c r="D27" s="436"/>
      <c r="E27" s="436"/>
      <c r="F27" s="437"/>
      <c r="G27" s="29"/>
    </row>
    <row r="28" spans="1:7" x14ac:dyDescent="0.3">
      <c r="A28" s="158"/>
      <c r="B28" s="139"/>
      <c r="C28" s="139"/>
      <c r="D28" s="139"/>
      <c r="E28" s="139"/>
      <c r="F28" s="139"/>
      <c r="G28" s="29"/>
    </row>
    <row r="29" spans="1:7" x14ac:dyDescent="0.3">
      <c r="A29" s="291" t="s">
        <v>170</v>
      </c>
      <c r="B29" s="168"/>
      <c r="C29" s="168"/>
      <c r="D29" s="141"/>
      <c r="E29" s="140"/>
      <c r="F29" s="140"/>
      <c r="G29" s="29"/>
    </row>
    <row r="30" spans="1:7" ht="34.35" customHeight="1" x14ac:dyDescent="0.3">
      <c r="A30" s="170" t="s">
        <v>20</v>
      </c>
      <c r="B30" s="426" t="s">
        <v>519</v>
      </c>
      <c r="C30" s="427"/>
      <c r="D30" s="427"/>
      <c r="E30" s="427"/>
      <c r="F30" s="428"/>
      <c r="G30" s="29"/>
    </row>
    <row r="31" spans="1:7" ht="35.700000000000003" customHeight="1" x14ac:dyDescent="0.3">
      <c r="A31" s="170" t="s">
        <v>98</v>
      </c>
      <c r="B31" s="426" t="s">
        <v>493</v>
      </c>
      <c r="C31" s="427"/>
      <c r="D31" s="427"/>
      <c r="E31" s="427"/>
      <c r="F31" s="428"/>
      <c r="G31" s="29"/>
    </row>
    <row r="32" spans="1:7" ht="39.6" customHeight="1" x14ac:dyDescent="0.3">
      <c r="A32" s="170" t="s">
        <v>125</v>
      </c>
      <c r="B32" s="426" t="s">
        <v>520</v>
      </c>
      <c r="C32" s="427"/>
      <c r="D32" s="427"/>
      <c r="E32" s="427"/>
      <c r="F32" s="428"/>
      <c r="G32" s="29"/>
    </row>
    <row r="33" spans="1:7" ht="50.1" customHeight="1" x14ac:dyDescent="0.3">
      <c r="A33" s="170" t="s">
        <v>709</v>
      </c>
      <c r="B33" s="426" t="s">
        <v>701</v>
      </c>
      <c r="C33" s="427"/>
      <c r="D33" s="427"/>
      <c r="E33" s="427"/>
      <c r="F33" s="428"/>
      <c r="G33" s="29"/>
    </row>
    <row r="34" spans="1:7" ht="60.6" customHeight="1" x14ac:dyDescent="0.3">
      <c r="A34" s="170" t="s">
        <v>1055</v>
      </c>
      <c r="B34" s="426" t="s">
        <v>521</v>
      </c>
      <c r="C34" s="427"/>
      <c r="D34" s="427"/>
      <c r="E34" s="427"/>
      <c r="F34" s="428"/>
      <c r="G34" s="29"/>
    </row>
    <row r="35" spans="1:7" ht="39.6" customHeight="1" x14ac:dyDescent="0.3">
      <c r="A35" s="170" t="s">
        <v>63</v>
      </c>
      <c r="B35" s="426" t="s">
        <v>522</v>
      </c>
      <c r="C35" s="427"/>
      <c r="D35" s="427"/>
      <c r="E35" s="427"/>
      <c r="F35" s="428"/>
      <c r="G35" s="29"/>
    </row>
    <row r="36" spans="1:7" ht="26.1" customHeight="1" x14ac:dyDescent="0.3">
      <c r="A36" s="170" t="s">
        <v>135</v>
      </c>
      <c r="B36" s="426" t="s">
        <v>523</v>
      </c>
      <c r="C36" s="427"/>
      <c r="D36" s="427"/>
      <c r="E36" s="427"/>
      <c r="F36" s="428"/>
      <c r="G36" s="29"/>
    </row>
    <row r="37" spans="1:7" ht="24.6" customHeight="1" x14ac:dyDescent="0.3">
      <c r="A37" s="170" t="s">
        <v>41</v>
      </c>
      <c r="B37" s="426" t="s">
        <v>524</v>
      </c>
      <c r="C37" s="427"/>
      <c r="D37" s="427"/>
      <c r="E37" s="427"/>
      <c r="F37" s="428"/>
      <c r="G37" s="29"/>
    </row>
    <row r="38" spans="1:7" ht="99" customHeight="1" x14ac:dyDescent="0.3">
      <c r="A38" s="170" t="s">
        <v>59</v>
      </c>
      <c r="B38" s="426" t="s">
        <v>525</v>
      </c>
      <c r="C38" s="427"/>
      <c r="D38" s="427"/>
      <c r="E38" s="427"/>
      <c r="F38" s="428"/>
      <c r="G38" s="29"/>
    </row>
    <row r="39" spans="1:7" ht="20.7" customHeight="1" x14ac:dyDescent="0.3">
      <c r="A39" s="170" t="s">
        <v>103</v>
      </c>
      <c r="B39" s="426" t="s">
        <v>526</v>
      </c>
      <c r="C39" s="427"/>
      <c r="D39" s="427"/>
      <c r="E39" s="427"/>
      <c r="F39" s="428"/>
      <c r="G39" s="29"/>
    </row>
    <row r="40" spans="1:7" ht="31.35" customHeight="1" x14ac:dyDescent="0.3">
      <c r="A40" s="170" t="s">
        <v>77</v>
      </c>
      <c r="B40" s="426" t="s">
        <v>496</v>
      </c>
      <c r="C40" s="427"/>
      <c r="D40" s="427"/>
      <c r="E40" s="427"/>
      <c r="F40" s="428"/>
      <c r="G40" s="29"/>
    </row>
    <row r="41" spans="1:7" ht="41.7" customHeight="1" x14ac:dyDescent="0.3">
      <c r="A41" s="170" t="s">
        <v>779</v>
      </c>
      <c r="B41" s="426" t="s">
        <v>527</v>
      </c>
      <c r="C41" s="427"/>
      <c r="D41" s="427"/>
      <c r="E41" s="427"/>
      <c r="F41" s="428"/>
      <c r="G41" s="29"/>
    </row>
    <row r="42" spans="1:7" ht="32.700000000000003" customHeight="1" x14ac:dyDescent="0.3">
      <c r="A42" s="170" t="s">
        <v>116</v>
      </c>
      <c r="B42" s="426" t="s">
        <v>528</v>
      </c>
      <c r="C42" s="427"/>
      <c r="D42" s="427"/>
      <c r="E42" s="427"/>
      <c r="F42" s="428"/>
      <c r="G42" s="29"/>
    </row>
    <row r="43" spans="1:7" ht="41.1" customHeight="1" x14ac:dyDescent="0.3">
      <c r="A43" s="170" t="s">
        <v>780</v>
      </c>
      <c r="B43" s="426" t="s">
        <v>612</v>
      </c>
      <c r="C43" s="427"/>
      <c r="D43" s="427"/>
      <c r="E43" s="427"/>
      <c r="F43" s="428"/>
      <c r="G43" s="29"/>
    </row>
    <row r="44" spans="1:7" ht="38.700000000000003" customHeight="1" x14ac:dyDescent="0.3">
      <c r="A44" s="170" t="s">
        <v>44</v>
      </c>
      <c r="B44" s="426" t="s">
        <v>529</v>
      </c>
      <c r="C44" s="427"/>
      <c r="D44" s="427"/>
      <c r="E44" s="427"/>
      <c r="F44" s="428"/>
      <c r="G44" s="29"/>
    </row>
    <row r="45" spans="1:7" ht="45.75" customHeight="1" x14ac:dyDescent="0.3">
      <c r="A45" s="170" t="s">
        <v>717</v>
      </c>
      <c r="B45" s="426" t="s">
        <v>498</v>
      </c>
      <c r="C45" s="427"/>
      <c r="D45" s="427"/>
      <c r="E45" s="427"/>
      <c r="F45" s="428"/>
      <c r="G45" s="29"/>
    </row>
    <row r="46" spans="1:7" ht="39.6" customHeight="1" x14ac:dyDescent="0.3">
      <c r="A46" s="170" t="s">
        <v>11</v>
      </c>
      <c r="B46" s="426" t="s">
        <v>530</v>
      </c>
      <c r="C46" s="427"/>
      <c r="D46" s="427"/>
      <c r="E46" s="427"/>
      <c r="F46" s="428"/>
      <c r="G46" s="29"/>
    </row>
    <row r="47" spans="1:7" ht="47.1" customHeight="1" x14ac:dyDescent="0.3">
      <c r="A47" s="170" t="s">
        <v>128</v>
      </c>
      <c r="B47" s="426" t="s">
        <v>531</v>
      </c>
      <c r="C47" s="427"/>
      <c r="D47" s="427"/>
      <c r="E47" s="427"/>
      <c r="F47" s="428"/>
      <c r="G47" s="29"/>
    </row>
    <row r="48" spans="1:7" ht="47.1" customHeight="1" x14ac:dyDescent="0.3">
      <c r="A48" s="170" t="s">
        <v>650</v>
      </c>
      <c r="B48" s="426" t="s">
        <v>619</v>
      </c>
      <c r="C48" s="427"/>
      <c r="D48" s="427"/>
      <c r="E48" s="427"/>
      <c r="F48" s="428"/>
      <c r="G48" s="29"/>
    </row>
    <row r="49" spans="1:26" ht="84" customHeight="1" x14ac:dyDescent="0.3">
      <c r="A49" s="170" t="s">
        <v>33</v>
      </c>
      <c r="B49" s="426" t="s">
        <v>532</v>
      </c>
      <c r="C49" s="427"/>
      <c r="D49" s="427"/>
      <c r="E49" s="427"/>
      <c r="F49" s="428"/>
      <c r="G49" s="29"/>
    </row>
    <row r="50" spans="1:26" ht="46.35" customHeight="1" x14ac:dyDescent="0.3">
      <c r="A50" s="170" t="s">
        <v>24</v>
      </c>
      <c r="B50" s="426" t="s">
        <v>533</v>
      </c>
      <c r="C50" s="427"/>
      <c r="D50" s="427"/>
      <c r="E50" s="427"/>
      <c r="F50" s="428"/>
      <c r="G50" s="29"/>
    </row>
    <row r="51" spans="1:26" ht="46.35" customHeight="1" x14ac:dyDescent="0.3">
      <c r="A51" s="170" t="s">
        <v>948</v>
      </c>
      <c r="B51" s="426" t="s">
        <v>950</v>
      </c>
      <c r="C51" s="427"/>
      <c r="D51" s="427"/>
      <c r="E51" s="427"/>
      <c r="F51" s="428"/>
      <c r="G51" s="29"/>
    </row>
    <row r="52" spans="1:26" x14ac:dyDescent="0.3">
      <c r="A52" s="158"/>
      <c r="B52" s="139"/>
      <c r="C52" s="139"/>
      <c r="D52" s="142"/>
      <c r="E52" s="139"/>
      <c r="F52" s="139"/>
      <c r="G52" s="29"/>
    </row>
    <row r="53" spans="1:26" x14ac:dyDescent="0.3">
      <c r="A53" s="288" t="s">
        <v>173</v>
      </c>
      <c r="B53" s="140"/>
      <c r="C53" s="140"/>
      <c r="D53" s="140"/>
      <c r="E53" s="140"/>
      <c r="F53" s="140"/>
      <c r="G53" s="29"/>
    </row>
    <row r="54" spans="1:26" ht="118.5" customHeight="1" x14ac:dyDescent="0.3">
      <c r="A54" s="172" t="s">
        <v>16</v>
      </c>
      <c r="B54" s="439" t="s">
        <v>860</v>
      </c>
      <c r="C54" s="440"/>
      <c r="D54" s="440"/>
      <c r="E54" s="440"/>
      <c r="F54" s="441"/>
      <c r="G54" s="29"/>
    </row>
    <row r="55" spans="1:26" ht="52.35" customHeight="1" x14ac:dyDescent="0.3">
      <c r="A55" s="172" t="s">
        <v>781</v>
      </c>
      <c r="B55" s="439" t="s">
        <v>534</v>
      </c>
      <c r="C55" s="440"/>
      <c r="D55" s="440"/>
      <c r="E55" s="440"/>
      <c r="F55" s="441"/>
      <c r="G55" s="29"/>
    </row>
    <row r="56" spans="1:26" ht="28.35" customHeight="1" x14ac:dyDescent="0.3">
      <c r="A56" s="172" t="s">
        <v>172</v>
      </c>
      <c r="B56" s="439" t="s">
        <v>535</v>
      </c>
      <c r="C56" s="440"/>
      <c r="D56" s="440"/>
      <c r="E56" s="440"/>
      <c r="F56" s="441"/>
      <c r="G56" s="29"/>
    </row>
    <row r="57" spans="1:26" ht="28.35" customHeight="1" x14ac:dyDescent="0.3">
      <c r="A57" s="172" t="s">
        <v>1144</v>
      </c>
      <c r="B57" s="439" t="s">
        <v>1066</v>
      </c>
      <c r="C57" s="440"/>
      <c r="D57" s="440"/>
      <c r="E57" s="440"/>
      <c r="F57" s="441"/>
      <c r="G57" s="29"/>
    </row>
    <row r="58" spans="1:26" s="29" customFormat="1" x14ac:dyDescent="0.3">
      <c r="I58" s="127"/>
      <c r="R58" s="136"/>
      <c r="S58" s="136"/>
      <c r="T58" s="136"/>
      <c r="U58" s="136"/>
      <c r="V58" s="136"/>
      <c r="W58" s="136"/>
      <c r="X58" s="136"/>
      <c r="Y58" s="136"/>
      <c r="Z58" s="136"/>
    </row>
    <row r="59" spans="1:26" s="29" customFormat="1" x14ac:dyDescent="0.3">
      <c r="I59" s="127"/>
      <c r="R59" s="136"/>
      <c r="S59" s="136"/>
      <c r="T59" s="136"/>
      <c r="U59" s="136"/>
      <c r="V59" s="136"/>
      <c r="W59" s="136"/>
      <c r="X59" s="136"/>
      <c r="Y59" s="136"/>
      <c r="Z59" s="136"/>
    </row>
    <row r="60" spans="1:26" s="135" customFormat="1" ht="32.25" customHeight="1" x14ac:dyDescent="0.25">
      <c r="A60" s="353" t="s">
        <v>78</v>
      </c>
      <c r="B60" s="442" t="s">
        <v>947</v>
      </c>
      <c r="C60" s="443"/>
      <c r="D60" s="443"/>
      <c r="E60" s="443"/>
      <c r="F60" s="444"/>
      <c r="I60" s="354"/>
      <c r="R60" s="355"/>
      <c r="S60" s="355"/>
      <c r="T60" s="355"/>
      <c r="U60" s="355"/>
      <c r="V60" s="355"/>
      <c r="W60" s="355"/>
      <c r="X60" s="355"/>
      <c r="Y60" s="355"/>
      <c r="Z60" s="355"/>
    </row>
    <row r="61" spans="1:26" s="29" customFormat="1" ht="15.75" customHeight="1" x14ac:dyDescent="0.3">
      <c r="A61" s="352" t="s">
        <v>865</v>
      </c>
      <c r="B61" s="445" t="s">
        <v>422</v>
      </c>
      <c r="C61" s="446"/>
      <c r="D61" s="446"/>
      <c r="E61" s="446"/>
      <c r="F61" s="447"/>
      <c r="I61" s="127"/>
      <c r="R61" s="136"/>
      <c r="S61" s="136"/>
      <c r="T61" s="136"/>
      <c r="U61" s="136"/>
      <c r="V61" s="136"/>
      <c r="W61" s="136"/>
      <c r="X61" s="136"/>
      <c r="Y61" s="136"/>
      <c r="Z61" s="136"/>
    </row>
    <row r="62" spans="1:26" s="29" customFormat="1" ht="15.75" customHeight="1" x14ac:dyDescent="0.3">
      <c r="A62" s="352" t="s">
        <v>866</v>
      </c>
      <c r="B62" s="445" t="s">
        <v>867</v>
      </c>
      <c r="C62" s="446"/>
      <c r="D62" s="446"/>
      <c r="E62" s="446"/>
      <c r="F62" s="447"/>
      <c r="I62" s="127"/>
      <c r="R62" s="136"/>
      <c r="S62" s="136"/>
      <c r="T62" s="136"/>
      <c r="U62" s="136"/>
      <c r="V62" s="136"/>
      <c r="W62" s="136"/>
      <c r="X62" s="136"/>
      <c r="Y62" s="136"/>
      <c r="Z62" s="136"/>
    </row>
    <row r="63" spans="1:26" s="29" customFormat="1" ht="15.75" customHeight="1" x14ac:dyDescent="0.3">
      <c r="A63" s="352" t="s">
        <v>868</v>
      </c>
      <c r="B63" s="445" t="s">
        <v>869</v>
      </c>
      <c r="C63" s="446"/>
      <c r="D63" s="446"/>
      <c r="E63" s="446"/>
      <c r="F63" s="447"/>
      <c r="I63" s="127"/>
      <c r="R63" s="136"/>
      <c r="S63" s="136"/>
      <c r="T63" s="136"/>
      <c r="U63" s="136"/>
      <c r="V63" s="136"/>
      <c r="W63" s="136"/>
      <c r="X63" s="136"/>
      <c r="Y63" s="136"/>
      <c r="Z63" s="136"/>
    </row>
    <row r="64" spans="1:26" s="29" customFormat="1" ht="15.75" customHeight="1" x14ac:dyDescent="0.3">
      <c r="A64" s="352" t="s">
        <v>870</v>
      </c>
      <c r="B64" s="445" t="s">
        <v>871</v>
      </c>
      <c r="C64" s="446"/>
      <c r="D64" s="446"/>
      <c r="E64" s="446"/>
      <c r="F64" s="447"/>
      <c r="I64" s="127"/>
      <c r="R64" s="136"/>
      <c r="S64" s="136"/>
      <c r="T64" s="136"/>
      <c r="U64" s="136"/>
      <c r="V64" s="136"/>
      <c r="W64" s="136"/>
      <c r="X64" s="136"/>
      <c r="Y64" s="136"/>
      <c r="Z64" s="136"/>
    </row>
    <row r="65" spans="1:26" s="29" customFormat="1" ht="15.75" customHeight="1" x14ac:dyDescent="0.3">
      <c r="A65" s="352" t="s">
        <v>944</v>
      </c>
      <c r="B65" s="445" t="s">
        <v>233</v>
      </c>
      <c r="C65" s="446"/>
      <c r="D65" s="446"/>
      <c r="E65" s="446"/>
      <c r="F65" s="447"/>
      <c r="I65" s="127"/>
      <c r="R65" s="136"/>
      <c r="S65" s="136"/>
      <c r="T65" s="136"/>
      <c r="U65" s="136"/>
      <c r="V65" s="136"/>
      <c r="W65" s="136"/>
      <c r="X65" s="136"/>
      <c r="Y65" s="136"/>
      <c r="Z65" s="136"/>
    </row>
    <row r="66" spans="1:26" s="29" customFormat="1" ht="15.75" customHeight="1" x14ac:dyDescent="0.3">
      <c r="A66" s="352" t="s">
        <v>872</v>
      </c>
      <c r="B66" s="445" t="s">
        <v>873</v>
      </c>
      <c r="C66" s="446"/>
      <c r="D66" s="446"/>
      <c r="E66" s="446"/>
      <c r="F66" s="447"/>
      <c r="I66" s="127"/>
      <c r="R66" s="136"/>
      <c r="S66" s="136"/>
      <c r="T66" s="136"/>
      <c r="U66" s="136"/>
      <c r="V66" s="136"/>
      <c r="W66" s="136"/>
      <c r="X66" s="136"/>
      <c r="Y66" s="136"/>
      <c r="Z66" s="136"/>
    </row>
    <row r="67" spans="1:26" s="29" customFormat="1" ht="15.75" customHeight="1" x14ac:dyDescent="0.3">
      <c r="A67" s="352" t="s">
        <v>76</v>
      </c>
      <c r="B67" s="445" t="s">
        <v>874</v>
      </c>
      <c r="C67" s="446"/>
      <c r="D67" s="446"/>
      <c r="E67" s="446"/>
      <c r="F67" s="447"/>
      <c r="I67" s="127"/>
      <c r="R67" s="136"/>
      <c r="S67" s="136"/>
      <c r="T67" s="136"/>
      <c r="U67" s="136"/>
      <c r="V67" s="136"/>
      <c r="W67" s="136"/>
      <c r="X67" s="136"/>
      <c r="Y67" s="136"/>
      <c r="Z67" s="136"/>
    </row>
    <row r="68" spans="1:26" s="29" customFormat="1" ht="15.75" customHeight="1" x14ac:dyDescent="0.3">
      <c r="A68" s="352" t="s">
        <v>945</v>
      </c>
      <c r="B68" s="445" t="s">
        <v>875</v>
      </c>
      <c r="C68" s="446"/>
      <c r="D68" s="446"/>
      <c r="E68" s="446"/>
      <c r="F68" s="447"/>
      <c r="I68" s="127"/>
      <c r="R68" s="136"/>
      <c r="S68" s="136"/>
      <c r="T68" s="136"/>
      <c r="U68" s="136"/>
      <c r="V68" s="136"/>
      <c r="W68" s="136"/>
      <c r="X68" s="136"/>
      <c r="Y68" s="136"/>
      <c r="Z68" s="136"/>
    </row>
    <row r="69" spans="1:26" s="29" customFormat="1" ht="15.75" customHeight="1" x14ac:dyDescent="0.3">
      <c r="A69" s="352" t="s">
        <v>876</v>
      </c>
      <c r="B69" s="445" t="s">
        <v>877</v>
      </c>
      <c r="C69" s="446"/>
      <c r="D69" s="446"/>
      <c r="E69" s="446"/>
      <c r="F69" s="447"/>
      <c r="I69" s="127"/>
      <c r="R69" s="136"/>
      <c r="S69" s="136"/>
      <c r="T69" s="136"/>
      <c r="U69" s="136"/>
      <c r="V69" s="136"/>
      <c r="W69" s="136"/>
      <c r="X69" s="136"/>
      <c r="Y69" s="136"/>
      <c r="Z69" s="136"/>
    </row>
    <row r="70" spans="1:26" s="29" customFormat="1" ht="15.75" customHeight="1" x14ac:dyDescent="0.3">
      <c r="A70" s="352" t="s">
        <v>878</v>
      </c>
      <c r="B70" s="445" t="s">
        <v>879</v>
      </c>
      <c r="C70" s="446"/>
      <c r="D70" s="446"/>
      <c r="E70" s="446"/>
      <c r="F70" s="447"/>
      <c r="I70" s="127"/>
      <c r="R70" s="136"/>
      <c r="S70" s="136"/>
      <c r="T70" s="136"/>
      <c r="U70" s="136"/>
      <c r="V70" s="136"/>
      <c r="W70" s="136"/>
      <c r="X70" s="136"/>
      <c r="Y70" s="136"/>
      <c r="Z70" s="136"/>
    </row>
    <row r="71" spans="1:26" s="29" customFormat="1" ht="15.75" customHeight="1" x14ac:dyDescent="0.3">
      <c r="A71" s="352" t="s">
        <v>880</v>
      </c>
      <c r="B71" s="445" t="s">
        <v>881</v>
      </c>
      <c r="C71" s="446"/>
      <c r="D71" s="446"/>
      <c r="E71" s="446"/>
      <c r="F71" s="447"/>
      <c r="I71" s="127"/>
      <c r="R71" s="136"/>
      <c r="S71" s="136"/>
      <c r="T71" s="136"/>
      <c r="U71" s="136"/>
      <c r="V71" s="136"/>
      <c r="W71" s="136"/>
      <c r="X71" s="136"/>
      <c r="Y71" s="136"/>
      <c r="Z71" s="136"/>
    </row>
    <row r="72" spans="1:26" s="29" customFormat="1" ht="15.75" customHeight="1" x14ac:dyDescent="0.3">
      <c r="A72" s="352" t="s">
        <v>882</v>
      </c>
      <c r="B72" s="445" t="s">
        <v>883</v>
      </c>
      <c r="C72" s="446"/>
      <c r="D72" s="446"/>
      <c r="E72" s="446"/>
      <c r="F72" s="447"/>
      <c r="I72" s="127"/>
      <c r="R72" s="136"/>
      <c r="S72" s="136"/>
      <c r="T72" s="136"/>
      <c r="U72" s="136"/>
      <c r="V72" s="136"/>
      <c r="W72" s="136"/>
      <c r="X72" s="136"/>
      <c r="Y72" s="136"/>
      <c r="Z72" s="136"/>
    </row>
    <row r="73" spans="1:26" s="29" customFormat="1" ht="15.75" customHeight="1" x14ac:dyDescent="0.3">
      <c r="A73" s="352" t="s">
        <v>884</v>
      </c>
      <c r="B73" s="445" t="s">
        <v>885</v>
      </c>
      <c r="C73" s="446"/>
      <c r="D73" s="446"/>
      <c r="E73" s="446"/>
      <c r="F73" s="447"/>
      <c r="I73" s="127"/>
      <c r="R73" s="136"/>
      <c r="S73" s="136"/>
      <c r="T73" s="136"/>
      <c r="U73" s="136"/>
      <c r="V73" s="136"/>
      <c r="W73" s="136"/>
      <c r="X73" s="136"/>
      <c r="Y73" s="136"/>
      <c r="Z73" s="136"/>
    </row>
    <row r="74" spans="1:26" s="29" customFormat="1" ht="15.75" customHeight="1" x14ac:dyDescent="0.3">
      <c r="A74" s="352" t="s">
        <v>886</v>
      </c>
      <c r="B74" s="445" t="s">
        <v>887</v>
      </c>
      <c r="C74" s="446"/>
      <c r="D74" s="446"/>
      <c r="E74" s="446"/>
      <c r="F74" s="447"/>
      <c r="I74" s="127"/>
      <c r="R74" s="136"/>
      <c r="S74" s="136"/>
      <c r="T74" s="136"/>
      <c r="U74" s="136"/>
      <c r="V74" s="136"/>
      <c r="W74" s="136"/>
      <c r="X74" s="136"/>
      <c r="Y74" s="136"/>
      <c r="Z74" s="136"/>
    </row>
    <row r="75" spans="1:26" s="29" customFormat="1" ht="15.75" customHeight="1" x14ac:dyDescent="0.3">
      <c r="A75" s="352" t="s">
        <v>888</v>
      </c>
      <c r="B75" s="445" t="s">
        <v>889</v>
      </c>
      <c r="C75" s="446"/>
      <c r="D75" s="446"/>
      <c r="E75" s="446"/>
      <c r="F75" s="447"/>
      <c r="I75" s="127"/>
      <c r="R75" s="136"/>
      <c r="S75" s="136"/>
      <c r="T75" s="136"/>
      <c r="U75" s="136"/>
      <c r="V75" s="136"/>
      <c r="W75" s="136"/>
      <c r="X75" s="136"/>
      <c r="Y75" s="136"/>
      <c r="Z75" s="136"/>
    </row>
    <row r="76" spans="1:26" s="29" customFormat="1" ht="15.75" customHeight="1" x14ac:dyDescent="0.3">
      <c r="A76" s="352" t="s">
        <v>890</v>
      </c>
      <c r="B76" s="445" t="s">
        <v>891</v>
      </c>
      <c r="C76" s="446"/>
      <c r="D76" s="446"/>
      <c r="E76" s="446"/>
      <c r="F76" s="447"/>
      <c r="I76" s="127"/>
      <c r="R76" s="136"/>
      <c r="S76" s="136"/>
      <c r="T76" s="136"/>
      <c r="U76" s="136"/>
      <c r="V76" s="136"/>
      <c r="W76" s="136"/>
      <c r="X76" s="136"/>
      <c r="Y76" s="136"/>
      <c r="Z76" s="136"/>
    </row>
    <row r="77" spans="1:26" s="29" customFormat="1" ht="15.75" customHeight="1" x14ac:dyDescent="0.3">
      <c r="A77" s="352" t="s">
        <v>892</v>
      </c>
      <c r="B77" s="445" t="s">
        <v>893</v>
      </c>
      <c r="C77" s="446"/>
      <c r="D77" s="446"/>
      <c r="E77" s="446"/>
      <c r="F77" s="447"/>
      <c r="I77" s="127"/>
      <c r="R77" s="136"/>
      <c r="S77" s="136"/>
      <c r="T77" s="136"/>
      <c r="U77" s="136"/>
      <c r="V77" s="136"/>
      <c r="W77" s="136"/>
      <c r="X77" s="136"/>
      <c r="Y77" s="136"/>
      <c r="Z77" s="136"/>
    </row>
    <row r="78" spans="1:26" s="29" customFormat="1" ht="15.75" customHeight="1" x14ac:dyDescent="0.3">
      <c r="A78" s="352" t="s">
        <v>894</v>
      </c>
      <c r="B78" s="445" t="s">
        <v>895</v>
      </c>
      <c r="C78" s="446"/>
      <c r="D78" s="446"/>
      <c r="E78" s="446"/>
      <c r="F78" s="447"/>
      <c r="I78" s="127"/>
      <c r="R78" s="136"/>
      <c r="S78" s="136"/>
      <c r="T78" s="136"/>
      <c r="U78" s="136"/>
      <c r="V78" s="136"/>
      <c r="W78" s="136"/>
      <c r="X78" s="136"/>
      <c r="Y78" s="136"/>
      <c r="Z78" s="136"/>
    </row>
    <row r="79" spans="1:26" s="29" customFormat="1" ht="15.75" customHeight="1" x14ac:dyDescent="0.3">
      <c r="A79" s="352" t="s">
        <v>896</v>
      </c>
      <c r="B79" s="445" t="s">
        <v>897</v>
      </c>
      <c r="C79" s="446"/>
      <c r="D79" s="446"/>
      <c r="E79" s="446"/>
      <c r="F79" s="447"/>
      <c r="I79" s="127"/>
      <c r="R79" s="136"/>
      <c r="S79" s="136"/>
      <c r="T79" s="136"/>
      <c r="U79" s="136"/>
      <c r="V79" s="136"/>
      <c r="W79" s="136"/>
      <c r="X79" s="136"/>
      <c r="Y79" s="136"/>
      <c r="Z79" s="136"/>
    </row>
    <row r="80" spans="1:26" s="29" customFormat="1" ht="15.75" customHeight="1" x14ac:dyDescent="0.3">
      <c r="A80" s="352" t="s">
        <v>898</v>
      </c>
      <c r="B80" s="445" t="s">
        <v>899</v>
      </c>
      <c r="C80" s="446"/>
      <c r="D80" s="446"/>
      <c r="E80" s="446"/>
      <c r="F80" s="447"/>
      <c r="I80" s="127"/>
      <c r="R80" s="136"/>
      <c r="S80" s="136"/>
      <c r="T80" s="136"/>
      <c r="U80" s="136"/>
      <c r="V80" s="136"/>
      <c r="W80" s="136"/>
      <c r="X80" s="136"/>
      <c r="Y80" s="136"/>
      <c r="Z80" s="136"/>
    </row>
    <row r="81" spans="1:26" s="29" customFormat="1" ht="15.75" customHeight="1" x14ac:dyDescent="0.3">
      <c r="A81" s="352" t="s">
        <v>900</v>
      </c>
      <c r="B81" s="445" t="s">
        <v>901</v>
      </c>
      <c r="C81" s="446"/>
      <c r="D81" s="446"/>
      <c r="E81" s="446"/>
      <c r="F81" s="447"/>
      <c r="I81" s="127"/>
      <c r="R81" s="136"/>
      <c r="S81" s="136"/>
      <c r="T81" s="136"/>
      <c r="U81" s="136"/>
      <c r="V81" s="136"/>
      <c r="W81" s="136"/>
      <c r="X81" s="136"/>
      <c r="Y81" s="136"/>
      <c r="Z81" s="136"/>
    </row>
    <row r="82" spans="1:26" s="29" customFormat="1" ht="15.75" customHeight="1" x14ac:dyDescent="0.3">
      <c r="A82" s="352" t="s">
        <v>902</v>
      </c>
      <c r="B82" s="445" t="s">
        <v>903</v>
      </c>
      <c r="C82" s="446"/>
      <c r="D82" s="446"/>
      <c r="E82" s="446"/>
      <c r="F82" s="447"/>
      <c r="I82" s="127"/>
      <c r="R82" s="136"/>
      <c r="S82" s="136"/>
      <c r="T82" s="136"/>
      <c r="U82" s="136"/>
      <c r="V82" s="136"/>
      <c r="W82" s="136"/>
      <c r="X82" s="136"/>
      <c r="Y82" s="136"/>
      <c r="Z82" s="136"/>
    </row>
    <row r="83" spans="1:26" s="29" customFormat="1" ht="15.75" customHeight="1" x14ac:dyDescent="0.3">
      <c r="A83" s="352" t="s">
        <v>904</v>
      </c>
      <c r="B83" s="445" t="s">
        <v>905</v>
      </c>
      <c r="C83" s="446"/>
      <c r="D83" s="446"/>
      <c r="E83" s="446"/>
      <c r="F83" s="447"/>
      <c r="I83" s="127"/>
      <c r="R83" s="136"/>
      <c r="S83" s="136"/>
      <c r="T83" s="136"/>
      <c r="U83" s="136"/>
      <c r="V83" s="136"/>
      <c r="W83" s="136"/>
      <c r="X83" s="136"/>
      <c r="Y83" s="136"/>
      <c r="Z83" s="136"/>
    </row>
    <row r="84" spans="1:26" s="29" customFormat="1" ht="15.75" customHeight="1" x14ac:dyDescent="0.3">
      <c r="A84" s="352" t="s">
        <v>906</v>
      </c>
      <c r="B84" s="445" t="s">
        <v>907</v>
      </c>
      <c r="C84" s="446"/>
      <c r="D84" s="446"/>
      <c r="E84" s="446"/>
      <c r="F84" s="447"/>
      <c r="I84" s="127"/>
      <c r="R84" s="136"/>
      <c r="S84" s="136"/>
      <c r="T84" s="136"/>
      <c r="U84" s="136"/>
      <c r="V84" s="136"/>
      <c r="W84" s="136"/>
      <c r="X84" s="136"/>
      <c r="Y84" s="136"/>
      <c r="Z84" s="136"/>
    </row>
    <row r="85" spans="1:26" s="29" customFormat="1" ht="15.75" customHeight="1" x14ac:dyDescent="0.3">
      <c r="A85" s="352" t="s">
        <v>149</v>
      </c>
      <c r="B85" s="445" t="s">
        <v>908</v>
      </c>
      <c r="C85" s="446"/>
      <c r="D85" s="446"/>
      <c r="E85" s="446"/>
      <c r="F85" s="447"/>
      <c r="I85" s="127"/>
      <c r="R85" s="136"/>
      <c r="S85" s="136"/>
      <c r="T85" s="136"/>
      <c r="U85" s="136"/>
      <c r="V85" s="136"/>
      <c r="W85" s="136"/>
      <c r="X85" s="136"/>
      <c r="Y85" s="136"/>
      <c r="Z85" s="136"/>
    </row>
    <row r="86" spans="1:26" s="29" customFormat="1" ht="15.75" customHeight="1" x14ac:dyDescent="0.3">
      <c r="A86" s="352" t="s">
        <v>129</v>
      </c>
      <c r="B86" s="445" t="s">
        <v>909</v>
      </c>
      <c r="C86" s="446"/>
      <c r="D86" s="446"/>
      <c r="E86" s="446"/>
      <c r="F86" s="447"/>
      <c r="I86" s="127"/>
      <c r="R86" s="136"/>
      <c r="S86" s="136"/>
      <c r="T86" s="136"/>
      <c r="U86" s="136"/>
      <c r="V86" s="136"/>
      <c r="W86" s="136"/>
      <c r="X86" s="136"/>
      <c r="Y86" s="136"/>
      <c r="Z86" s="136"/>
    </row>
    <row r="87" spans="1:26" s="29" customFormat="1" ht="15.75" customHeight="1" x14ac:dyDescent="0.3">
      <c r="A87" s="352" t="s">
        <v>910</v>
      </c>
      <c r="B87" s="445" t="s">
        <v>911</v>
      </c>
      <c r="C87" s="446"/>
      <c r="D87" s="446"/>
      <c r="E87" s="446"/>
      <c r="F87" s="447"/>
      <c r="I87" s="127"/>
      <c r="R87" s="136"/>
      <c r="S87" s="136"/>
      <c r="T87" s="136"/>
      <c r="U87" s="136"/>
      <c r="V87" s="136"/>
      <c r="W87" s="136"/>
      <c r="X87" s="136"/>
      <c r="Y87" s="136"/>
      <c r="Z87" s="136"/>
    </row>
    <row r="88" spans="1:26" s="29" customFormat="1" ht="15.75" customHeight="1" x14ac:dyDescent="0.3">
      <c r="A88" s="352" t="s">
        <v>912</v>
      </c>
      <c r="B88" s="445" t="s">
        <v>913</v>
      </c>
      <c r="C88" s="446"/>
      <c r="D88" s="446"/>
      <c r="E88" s="446"/>
      <c r="F88" s="447"/>
      <c r="I88" s="127"/>
      <c r="R88" s="136"/>
      <c r="S88" s="136"/>
      <c r="T88" s="136"/>
      <c r="U88" s="136"/>
      <c r="V88" s="136"/>
      <c r="W88" s="136"/>
      <c r="X88" s="136"/>
      <c r="Y88" s="136"/>
      <c r="Z88" s="136"/>
    </row>
    <row r="89" spans="1:26" s="29" customFormat="1" ht="15.75" customHeight="1" x14ac:dyDescent="0.3">
      <c r="A89" s="352" t="s">
        <v>946</v>
      </c>
      <c r="B89" s="445" t="s">
        <v>234</v>
      </c>
      <c r="C89" s="446"/>
      <c r="D89" s="446"/>
      <c r="E89" s="446"/>
      <c r="F89" s="447"/>
      <c r="I89" s="127"/>
      <c r="R89" s="136"/>
      <c r="S89" s="136"/>
      <c r="T89" s="136"/>
      <c r="U89" s="136"/>
      <c r="V89" s="136"/>
      <c r="W89" s="136"/>
      <c r="X89" s="136"/>
      <c r="Y89" s="136"/>
      <c r="Z89" s="136"/>
    </row>
    <row r="90" spans="1:26" s="29" customFormat="1" ht="15.75" customHeight="1" x14ac:dyDescent="0.3">
      <c r="A90" s="352" t="s">
        <v>914</v>
      </c>
      <c r="B90" s="445" t="s">
        <v>915</v>
      </c>
      <c r="C90" s="446"/>
      <c r="D90" s="446"/>
      <c r="E90" s="446"/>
      <c r="F90" s="447"/>
      <c r="I90" s="127"/>
      <c r="R90" s="136"/>
      <c r="S90" s="136"/>
      <c r="T90" s="136"/>
      <c r="U90" s="136"/>
      <c r="V90" s="136"/>
      <c r="W90" s="136"/>
      <c r="X90" s="136"/>
      <c r="Y90" s="136"/>
      <c r="Z90" s="136"/>
    </row>
    <row r="91" spans="1:26" s="29" customFormat="1" ht="15.75" customHeight="1" x14ac:dyDescent="0.3">
      <c r="A91" s="352" t="s">
        <v>916</v>
      </c>
      <c r="B91" s="445" t="s">
        <v>917</v>
      </c>
      <c r="C91" s="446"/>
      <c r="D91" s="446"/>
      <c r="E91" s="446"/>
      <c r="F91" s="447"/>
      <c r="I91" s="127"/>
      <c r="R91" s="136"/>
      <c r="S91" s="136"/>
      <c r="T91" s="136"/>
      <c r="U91" s="136"/>
      <c r="V91" s="136"/>
      <c r="W91" s="136"/>
      <c r="X91" s="136"/>
      <c r="Y91" s="136"/>
      <c r="Z91" s="136"/>
    </row>
    <row r="92" spans="1:26" s="29" customFormat="1" ht="15.75" customHeight="1" x14ac:dyDescent="0.3">
      <c r="A92" s="352" t="s">
        <v>918</v>
      </c>
      <c r="B92" s="445" t="s">
        <v>919</v>
      </c>
      <c r="C92" s="446"/>
      <c r="D92" s="446"/>
      <c r="E92" s="446"/>
      <c r="F92" s="447"/>
      <c r="I92" s="127"/>
      <c r="R92" s="136"/>
      <c r="S92" s="136"/>
      <c r="T92" s="136"/>
      <c r="U92" s="136"/>
      <c r="V92" s="136"/>
      <c r="W92" s="136"/>
      <c r="X92" s="136"/>
      <c r="Y92" s="136"/>
      <c r="Z92" s="136"/>
    </row>
    <row r="93" spans="1:26" s="29" customFormat="1" ht="15.75" customHeight="1" x14ac:dyDescent="0.3">
      <c r="A93" s="352" t="s">
        <v>920</v>
      </c>
      <c r="B93" s="445" t="s">
        <v>921</v>
      </c>
      <c r="C93" s="446"/>
      <c r="D93" s="446"/>
      <c r="E93" s="446"/>
      <c r="F93" s="447"/>
      <c r="I93" s="127"/>
      <c r="R93" s="136"/>
      <c r="S93" s="136"/>
      <c r="T93" s="136"/>
      <c r="U93" s="136"/>
      <c r="V93" s="136"/>
      <c r="W93" s="136"/>
      <c r="X93" s="136"/>
      <c r="Y93" s="136"/>
      <c r="Z93" s="136"/>
    </row>
    <row r="94" spans="1:26" s="29" customFormat="1" ht="15.75" customHeight="1" x14ac:dyDescent="0.3">
      <c r="A94" s="352" t="s">
        <v>922</v>
      </c>
      <c r="B94" s="445" t="s">
        <v>923</v>
      </c>
      <c r="C94" s="446"/>
      <c r="D94" s="446"/>
      <c r="E94" s="446"/>
      <c r="F94" s="447"/>
      <c r="I94" s="127"/>
      <c r="R94" s="136"/>
      <c r="S94" s="136"/>
      <c r="T94" s="136"/>
      <c r="U94" s="136"/>
      <c r="V94" s="136"/>
      <c r="W94" s="136"/>
      <c r="X94" s="136"/>
      <c r="Y94" s="136"/>
      <c r="Z94" s="136"/>
    </row>
    <row r="95" spans="1:26" s="29" customFormat="1" ht="15.75" customHeight="1" x14ac:dyDescent="0.3">
      <c r="A95" s="352" t="s">
        <v>924</v>
      </c>
      <c r="B95" s="445" t="s">
        <v>925</v>
      </c>
      <c r="C95" s="446"/>
      <c r="D95" s="446"/>
      <c r="E95" s="446"/>
      <c r="F95" s="447"/>
      <c r="I95" s="127"/>
      <c r="R95" s="136"/>
      <c r="S95" s="136"/>
      <c r="T95" s="136"/>
      <c r="U95" s="136"/>
      <c r="V95" s="136"/>
      <c r="W95" s="136"/>
      <c r="X95" s="136"/>
      <c r="Y95" s="136"/>
      <c r="Z95" s="136"/>
    </row>
    <row r="96" spans="1:26" s="29" customFormat="1" ht="15.75" customHeight="1" x14ac:dyDescent="0.3">
      <c r="A96" s="352" t="s">
        <v>926</v>
      </c>
      <c r="B96" s="445" t="s">
        <v>927</v>
      </c>
      <c r="C96" s="446"/>
      <c r="D96" s="446"/>
      <c r="E96" s="446"/>
      <c r="F96" s="447"/>
      <c r="I96" s="127"/>
      <c r="R96" s="136"/>
      <c r="S96" s="136"/>
      <c r="T96" s="136"/>
      <c r="U96" s="136"/>
      <c r="V96" s="136"/>
      <c r="W96" s="136"/>
      <c r="X96" s="136"/>
      <c r="Y96" s="136"/>
      <c r="Z96" s="136"/>
    </row>
    <row r="97" spans="1:26" s="29" customFormat="1" ht="15.75" customHeight="1" x14ac:dyDescent="0.3">
      <c r="A97" s="352" t="s">
        <v>928</v>
      </c>
      <c r="B97" s="445" t="s">
        <v>929</v>
      </c>
      <c r="C97" s="446"/>
      <c r="D97" s="446"/>
      <c r="E97" s="446"/>
      <c r="F97" s="447"/>
      <c r="I97" s="127"/>
      <c r="R97" s="136"/>
      <c r="S97" s="136"/>
      <c r="T97" s="136"/>
      <c r="U97" s="136"/>
      <c r="V97" s="136"/>
      <c r="W97" s="136"/>
      <c r="X97" s="136"/>
      <c r="Y97" s="136"/>
      <c r="Z97" s="136"/>
    </row>
    <row r="98" spans="1:26" s="29" customFormat="1" ht="15.75" customHeight="1" x14ac:dyDescent="0.3">
      <c r="A98" s="352" t="s">
        <v>930</v>
      </c>
      <c r="B98" s="445" t="s">
        <v>931</v>
      </c>
      <c r="C98" s="446"/>
      <c r="D98" s="446"/>
      <c r="E98" s="446"/>
      <c r="F98" s="447"/>
      <c r="I98" s="127"/>
      <c r="R98" s="136"/>
      <c r="S98" s="136"/>
      <c r="T98" s="136"/>
      <c r="U98" s="136"/>
      <c r="V98" s="136"/>
      <c r="W98" s="136"/>
      <c r="X98" s="136"/>
      <c r="Y98" s="136"/>
      <c r="Z98" s="136"/>
    </row>
    <row r="99" spans="1:26" s="29" customFormat="1" ht="15.75" customHeight="1" x14ac:dyDescent="0.3">
      <c r="A99" s="352" t="s">
        <v>932</v>
      </c>
      <c r="B99" s="445" t="s">
        <v>933</v>
      </c>
      <c r="C99" s="446"/>
      <c r="D99" s="446"/>
      <c r="E99" s="446"/>
      <c r="F99" s="447"/>
      <c r="I99" s="127"/>
      <c r="R99" s="136"/>
      <c r="S99" s="136"/>
      <c r="T99" s="136"/>
      <c r="U99" s="136"/>
      <c r="V99" s="136"/>
      <c r="W99" s="136"/>
      <c r="X99" s="136"/>
      <c r="Y99" s="136"/>
      <c r="Z99" s="136"/>
    </row>
    <row r="100" spans="1:26" s="29" customFormat="1" ht="15.75" customHeight="1" x14ac:dyDescent="0.3">
      <c r="A100" s="352" t="s">
        <v>934</v>
      </c>
      <c r="B100" s="445" t="s">
        <v>935</v>
      </c>
      <c r="C100" s="446"/>
      <c r="D100" s="446"/>
      <c r="E100" s="446"/>
      <c r="F100" s="447"/>
      <c r="I100" s="127"/>
      <c r="R100" s="136"/>
      <c r="S100" s="136"/>
      <c r="T100" s="136"/>
      <c r="U100" s="136"/>
      <c r="V100" s="136"/>
      <c r="W100" s="136"/>
      <c r="X100" s="136"/>
      <c r="Y100" s="136"/>
      <c r="Z100" s="136"/>
    </row>
    <row r="101" spans="1:26" s="29" customFormat="1" ht="15.75" customHeight="1" x14ac:dyDescent="0.3">
      <c r="A101" s="352" t="s">
        <v>936</v>
      </c>
      <c r="B101" s="445" t="s">
        <v>937</v>
      </c>
      <c r="C101" s="446"/>
      <c r="D101" s="446"/>
      <c r="E101" s="446"/>
      <c r="F101" s="447"/>
      <c r="I101" s="127"/>
      <c r="R101" s="136"/>
      <c r="S101" s="136"/>
      <c r="T101" s="136"/>
      <c r="U101" s="136"/>
      <c r="V101" s="136"/>
      <c r="W101" s="136"/>
      <c r="X101" s="136"/>
      <c r="Y101" s="136"/>
      <c r="Z101" s="136"/>
    </row>
    <row r="102" spans="1:26" s="29" customFormat="1" ht="15.75" customHeight="1" x14ac:dyDescent="0.3">
      <c r="A102" s="352" t="s">
        <v>938</v>
      </c>
      <c r="B102" s="445" t="s">
        <v>939</v>
      </c>
      <c r="C102" s="446"/>
      <c r="D102" s="446"/>
      <c r="E102" s="446"/>
      <c r="F102" s="447"/>
      <c r="I102" s="127"/>
      <c r="R102" s="136"/>
      <c r="S102" s="136"/>
      <c r="T102" s="136"/>
      <c r="U102" s="136"/>
      <c r="V102" s="136"/>
      <c r="W102" s="136"/>
      <c r="X102" s="136"/>
      <c r="Y102" s="136"/>
      <c r="Z102" s="136"/>
    </row>
    <row r="103" spans="1:26" s="29" customFormat="1" ht="15.75" customHeight="1" x14ac:dyDescent="0.3">
      <c r="A103" s="352" t="s">
        <v>940</v>
      </c>
      <c r="B103" s="445" t="s">
        <v>941</v>
      </c>
      <c r="C103" s="446"/>
      <c r="D103" s="446"/>
      <c r="E103" s="446"/>
      <c r="F103" s="447"/>
      <c r="I103" s="127"/>
      <c r="R103" s="136"/>
      <c r="S103" s="136"/>
      <c r="T103" s="136"/>
      <c r="U103" s="136"/>
      <c r="V103" s="136"/>
      <c r="W103" s="136"/>
      <c r="X103" s="136"/>
      <c r="Y103" s="136"/>
      <c r="Z103" s="136"/>
    </row>
    <row r="104" spans="1:26" s="29" customFormat="1" ht="27.75" customHeight="1" x14ac:dyDescent="0.3">
      <c r="A104" s="352" t="s">
        <v>942</v>
      </c>
      <c r="B104" s="445" t="s">
        <v>943</v>
      </c>
      <c r="C104" s="446"/>
      <c r="D104" s="446"/>
      <c r="E104" s="446"/>
      <c r="F104" s="447"/>
      <c r="I104" s="127"/>
      <c r="R104" s="136"/>
      <c r="S104" s="136"/>
      <c r="T104" s="136"/>
      <c r="U104" s="136"/>
      <c r="V104" s="136"/>
      <c r="W104" s="136"/>
      <c r="X104" s="136"/>
      <c r="Y104" s="136"/>
      <c r="Z104" s="136"/>
    </row>
    <row r="105" spans="1:26" s="29" customFormat="1" x14ac:dyDescent="0.3">
      <c r="A105" s="351"/>
      <c r="B105"/>
      <c r="I105" s="127"/>
      <c r="R105" s="136"/>
      <c r="S105" s="136"/>
      <c r="T105" s="136"/>
      <c r="U105" s="136"/>
      <c r="V105" s="136"/>
      <c r="W105" s="136"/>
      <c r="X105" s="136"/>
      <c r="Y105" s="136"/>
      <c r="Z105" s="136"/>
    </row>
    <row r="106" spans="1:26" s="29" customFormat="1" x14ac:dyDescent="0.3">
      <c r="I106" s="127"/>
      <c r="R106" s="136"/>
      <c r="S106" s="136"/>
      <c r="T106" s="136"/>
      <c r="U106" s="136"/>
      <c r="V106" s="136"/>
      <c r="W106" s="136"/>
      <c r="X106" s="136"/>
      <c r="Y106" s="136"/>
      <c r="Z106" s="136"/>
    </row>
    <row r="107" spans="1:26" s="29" customFormat="1" x14ac:dyDescent="0.3">
      <c r="I107" s="127"/>
      <c r="R107" s="136"/>
      <c r="S107" s="136"/>
      <c r="T107" s="136"/>
      <c r="U107" s="136"/>
      <c r="V107" s="136"/>
      <c r="W107" s="136"/>
      <c r="X107" s="136"/>
      <c r="Y107" s="136"/>
      <c r="Z107" s="136"/>
    </row>
    <row r="108" spans="1:26" s="29" customFormat="1" x14ac:dyDescent="0.3">
      <c r="I108" s="127"/>
      <c r="R108" s="136"/>
      <c r="S108" s="136"/>
      <c r="T108" s="136"/>
      <c r="U108" s="136"/>
      <c r="V108" s="136"/>
      <c r="W108" s="136"/>
      <c r="X108" s="136"/>
      <c r="Y108" s="136"/>
      <c r="Z108" s="136"/>
    </row>
    <row r="109" spans="1:26" s="29" customFormat="1" x14ac:dyDescent="0.3">
      <c r="I109" s="127"/>
      <c r="R109" s="136"/>
      <c r="S109" s="136"/>
      <c r="T109" s="136"/>
      <c r="U109" s="136"/>
      <c r="V109" s="136"/>
      <c r="W109" s="136"/>
      <c r="X109" s="136"/>
      <c r="Y109" s="136"/>
      <c r="Z109" s="136"/>
    </row>
    <row r="110" spans="1:26" s="29" customFormat="1" x14ac:dyDescent="0.3">
      <c r="I110" s="127"/>
      <c r="R110" s="136"/>
      <c r="S110" s="136"/>
      <c r="T110" s="136"/>
      <c r="U110" s="136"/>
      <c r="V110" s="136"/>
      <c r="W110" s="136"/>
      <c r="X110" s="136"/>
      <c r="Y110" s="136"/>
      <c r="Z110" s="136"/>
    </row>
    <row r="111" spans="1:26" s="29" customFormat="1" x14ac:dyDescent="0.3">
      <c r="I111" s="127"/>
      <c r="R111" s="136"/>
      <c r="S111" s="136"/>
      <c r="T111" s="136"/>
      <c r="U111" s="136"/>
      <c r="V111" s="136"/>
      <c r="W111" s="136"/>
      <c r="X111" s="136"/>
      <c r="Y111" s="136"/>
      <c r="Z111" s="136"/>
    </row>
    <row r="112" spans="1:26" s="29" customFormat="1" x14ac:dyDescent="0.3">
      <c r="I112" s="127"/>
      <c r="R112" s="136"/>
      <c r="S112" s="136"/>
      <c r="T112" s="136"/>
      <c r="U112" s="136"/>
      <c r="V112" s="136"/>
      <c r="W112" s="136"/>
      <c r="X112" s="136"/>
      <c r="Y112" s="136"/>
      <c r="Z112" s="136"/>
    </row>
    <row r="113" spans="9:26" s="29" customFormat="1" x14ac:dyDescent="0.3">
      <c r="I113" s="127"/>
      <c r="R113" s="136"/>
      <c r="S113" s="136"/>
      <c r="T113" s="136"/>
      <c r="U113" s="136"/>
      <c r="V113" s="136"/>
      <c r="W113" s="136"/>
      <c r="X113" s="136"/>
      <c r="Y113" s="136"/>
      <c r="Z113" s="136"/>
    </row>
    <row r="114" spans="9:26" s="29" customFormat="1" x14ac:dyDescent="0.3">
      <c r="I114" s="127"/>
      <c r="R114" s="136"/>
      <c r="S114" s="136"/>
      <c r="T114" s="136"/>
      <c r="U114" s="136"/>
      <c r="V114" s="136"/>
      <c r="W114" s="136"/>
      <c r="X114" s="136"/>
      <c r="Y114" s="136"/>
      <c r="Z114" s="136"/>
    </row>
    <row r="115" spans="9:26" s="29" customFormat="1" x14ac:dyDescent="0.3">
      <c r="I115" s="127"/>
      <c r="R115" s="136"/>
      <c r="S115" s="136"/>
      <c r="T115" s="136"/>
      <c r="U115" s="136"/>
      <c r="V115" s="136"/>
      <c r="W115" s="136"/>
      <c r="X115" s="136"/>
      <c r="Y115" s="136"/>
      <c r="Z115" s="136"/>
    </row>
    <row r="116" spans="9:26" s="29" customFormat="1" x14ac:dyDescent="0.3">
      <c r="I116" s="127"/>
      <c r="R116" s="136"/>
      <c r="S116" s="136"/>
      <c r="T116" s="136"/>
      <c r="U116" s="136"/>
      <c r="V116" s="136"/>
      <c r="W116" s="136"/>
      <c r="X116" s="136"/>
      <c r="Y116" s="136"/>
      <c r="Z116" s="136"/>
    </row>
    <row r="117" spans="9:26" s="29" customFormat="1" x14ac:dyDescent="0.3">
      <c r="I117" s="127"/>
      <c r="R117" s="136"/>
      <c r="S117" s="136"/>
      <c r="T117" s="136"/>
      <c r="U117" s="136"/>
      <c r="V117" s="136"/>
      <c r="W117" s="136"/>
      <c r="X117" s="136"/>
      <c r="Y117" s="136"/>
      <c r="Z117" s="136"/>
    </row>
    <row r="118" spans="9:26" s="29" customFormat="1" x14ac:dyDescent="0.3">
      <c r="I118" s="127"/>
      <c r="R118" s="136"/>
      <c r="S118" s="136"/>
      <c r="T118" s="136"/>
      <c r="U118" s="136"/>
      <c r="V118" s="136"/>
      <c r="W118" s="136"/>
      <c r="X118" s="136"/>
      <c r="Y118" s="136"/>
      <c r="Z118" s="136"/>
    </row>
    <row r="119" spans="9:26" s="29" customFormat="1" x14ac:dyDescent="0.3">
      <c r="I119" s="127"/>
      <c r="R119" s="136"/>
      <c r="S119" s="136"/>
      <c r="T119" s="136"/>
      <c r="U119" s="136"/>
      <c r="V119" s="136"/>
      <c r="W119" s="136"/>
      <c r="X119" s="136"/>
      <c r="Y119" s="136"/>
      <c r="Z119" s="136"/>
    </row>
    <row r="120" spans="9:26" s="29" customFormat="1" x14ac:dyDescent="0.3">
      <c r="I120" s="127"/>
      <c r="R120" s="136"/>
      <c r="S120" s="136"/>
      <c r="T120" s="136"/>
      <c r="U120" s="136"/>
      <c r="V120" s="136"/>
      <c r="W120" s="136"/>
      <c r="X120" s="136"/>
      <c r="Y120" s="136"/>
      <c r="Z120" s="136"/>
    </row>
    <row r="121" spans="9:26" s="29" customFormat="1" x14ac:dyDescent="0.3">
      <c r="I121" s="127"/>
      <c r="R121" s="136"/>
      <c r="S121" s="136"/>
      <c r="T121" s="136"/>
      <c r="U121" s="136"/>
      <c r="V121" s="136"/>
      <c r="W121" s="136"/>
      <c r="X121" s="136"/>
      <c r="Y121" s="136"/>
      <c r="Z121" s="136"/>
    </row>
    <row r="122" spans="9:26" s="29" customFormat="1" x14ac:dyDescent="0.3">
      <c r="I122" s="127"/>
      <c r="R122" s="136"/>
      <c r="S122" s="136"/>
      <c r="T122" s="136"/>
      <c r="U122" s="136"/>
      <c r="V122" s="136"/>
      <c r="W122" s="136"/>
      <c r="X122" s="136"/>
      <c r="Y122" s="136"/>
      <c r="Z122" s="136"/>
    </row>
    <row r="123" spans="9:26" s="29" customFormat="1" x14ac:dyDescent="0.3">
      <c r="I123" s="127"/>
      <c r="R123" s="136"/>
      <c r="S123" s="136"/>
      <c r="T123" s="136"/>
      <c r="U123" s="136"/>
      <c r="V123" s="136"/>
      <c r="W123" s="136"/>
      <c r="X123" s="136"/>
      <c r="Y123" s="136"/>
      <c r="Z123" s="136"/>
    </row>
    <row r="124" spans="9:26" s="29" customFormat="1" x14ac:dyDescent="0.3">
      <c r="I124" s="127"/>
      <c r="R124" s="136"/>
      <c r="S124" s="136"/>
      <c r="T124" s="136"/>
      <c r="U124" s="136"/>
      <c r="V124" s="136"/>
      <c r="W124" s="136"/>
      <c r="X124" s="136"/>
      <c r="Y124" s="136"/>
      <c r="Z124" s="136"/>
    </row>
    <row r="125" spans="9:26" s="29" customFormat="1" x14ac:dyDescent="0.3">
      <c r="I125" s="127"/>
      <c r="R125" s="136"/>
      <c r="S125" s="136"/>
      <c r="T125" s="136"/>
      <c r="U125" s="136"/>
      <c r="V125" s="136"/>
      <c r="W125" s="136"/>
      <c r="X125" s="136"/>
      <c r="Y125" s="136"/>
      <c r="Z125" s="136"/>
    </row>
    <row r="126" spans="9:26" s="29" customFormat="1" x14ac:dyDescent="0.3">
      <c r="I126" s="127"/>
      <c r="R126" s="136"/>
      <c r="S126" s="136"/>
      <c r="T126" s="136"/>
      <c r="U126" s="136"/>
      <c r="V126" s="136"/>
      <c r="W126" s="136"/>
      <c r="X126" s="136"/>
      <c r="Y126" s="136"/>
      <c r="Z126" s="136"/>
    </row>
    <row r="127" spans="9:26" s="29" customFormat="1" x14ac:dyDescent="0.3">
      <c r="I127" s="127"/>
      <c r="R127" s="136"/>
      <c r="S127" s="136"/>
      <c r="T127" s="136"/>
      <c r="U127" s="136"/>
      <c r="V127" s="136"/>
      <c r="W127" s="136"/>
      <c r="X127" s="136"/>
      <c r="Y127" s="136"/>
      <c r="Z127" s="136"/>
    </row>
    <row r="128" spans="9:26" s="29" customFormat="1" x14ac:dyDescent="0.3">
      <c r="I128" s="127"/>
      <c r="R128" s="136"/>
      <c r="S128" s="136"/>
      <c r="T128" s="136"/>
      <c r="U128" s="136"/>
      <c r="V128" s="136"/>
      <c r="W128" s="136"/>
      <c r="X128" s="136"/>
      <c r="Y128" s="136"/>
      <c r="Z128" s="136"/>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Managed assets- vehicles'!A1" display="Managed assets- vehicles"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zoomScaleNormal="100" workbookViewId="0"/>
  </sheetViews>
  <sheetFormatPr defaultColWidth="11.33203125" defaultRowHeight="13.2" x14ac:dyDescent="0.25"/>
  <cols>
    <col min="1" max="1" width="16.5546875" style="29" customWidth="1"/>
    <col min="2" max="2" width="31.5546875" style="29" customWidth="1"/>
    <col min="3" max="3" width="14.5546875" style="29" customWidth="1"/>
    <col min="4" max="4" width="13" style="29" customWidth="1"/>
    <col min="5" max="5" width="21.6640625" style="29" bestFit="1" customWidth="1"/>
    <col min="6" max="6" width="21.5546875" style="29" bestFit="1" customWidth="1"/>
    <col min="7" max="7" width="22" style="29" bestFit="1" customWidth="1"/>
    <col min="8" max="8" width="41.5546875" style="29" customWidth="1"/>
    <col min="9" max="19" width="13.44140625" style="29" customWidth="1"/>
    <col min="20" max="24" width="11.33203125" style="29"/>
  </cols>
  <sheetData>
    <row r="1" spans="1:24" s="366" customFormat="1" ht="10.199999999999999" x14ac:dyDescent="0.2">
      <c r="A1" s="366" t="s">
        <v>187</v>
      </c>
    </row>
    <row r="2" spans="1:24" ht="21" x14ac:dyDescent="0.4">
      <c r="A2" s="245" t="s">
        <v>121</v>
      </c>
      <c r="B2" s="245"/>
      <c r="C2" s="245"/>
      <c r="D2" s="245"/>
      <c r="E2" s="245"/>
      <c r="F2" s="245"/>
    </row>
    <row r="3" spans="1:24" ht="13.8" x14ac:dyDescent="0.3">
      <c r="A3" s="121" t="s">
        <v>186</v>
      </c>
    </row>
    <row r="4" spans="1:24" s="122" customFormat="1" ht="7.2" thickBot="1" x14ac:dyDescent="0.2">
      <c r="A4" s="134"/>
      <c r="B4" s="134"/>
      <c r="C4" s="134"/>
      <c r="D4" s="134"/>
      <c r="E4" s="134"/>
      <c r="F4" s="350"/>
      <c r="G4" s="350"/>
      <c r="H4" s="350"/>
      <c r="I4" s="134"/>
      <c r="J4" s="134"/>
      <c r="K4" s="134"/>
      <c r="L4" s="134"/>
      <c r="M4" s="134"/>
      <c r="N4" s="134"/>
      <c r="O4" s="134"/>
      <c r="P4" s="134"/>
      <c r="Q4" s="134"/>
      <c r="R4" s="134"/>
      <c r="S4" s="134"/>
      <c r="T4" s="134"/>
      <c r="U4" s="134"/>
      <c r="V4" s="134"/>
      <c r="W4" s="134"/>
      <c r="X4" s="134"/>
    </row>
    <row r="5" spans="1:24" ht="31.35" customHeight="1" thickTop="1" x14ac:dyDescent="0.25">
      <c r="A5" s="5" t="s">
        <v>12</v>
      </c>
      <c r="B5" s="75" t="s">
        <v>121</v>
      </c>
      <c r="C5" s="5" t="s">
        <v>815</v>
      </c>
      <c r="D5" s="53">
        <v>45453</v>
      </c>
      <c r="E5" s="98" t="s">
        <v>176</v>
      </c>
      <c r="F5" s="53" t="s">
        <v>1536</v>
      </c>
    </row>
    <row r="6" spans="1:24" ht="14.4" thickBot="1" x14ac:dyDescent="0.35">
      <c r="A6" s="101" t="s">
        <v>138</v>
      </c>
      <c r="B6" s="69" t="s">
        <v>100</v>
      </c>
      <c r="C6" s="89" t="s">
        <v>35</v>
      </c>
      <c r="D6" s="55">
        <v>1.1000000000000001</v>
      </c>
      <c r="E6" s="89" t="s">
        <v>21</v>
      </c>
      <c r="F6" s="110">
        <v>2023</v>
      </c>
    </row>
    <row r="7" spans="1:24" ht="14.4" thickTop="1" thickBot="1" x14ac:dyDescent="0.3"/>
    <row r="8" spans="1:24" ht="15.6" thickTop="1" thickBot="1" x14ac:dyDescent="0.35">
      <c r="A8" s="463" t="s">
        <v>499</v>
      </c>
      <c r="B8" s="464"/>
      <c r="C8" s="464"/>
      <c r="D8" s="464"/>
      <c r="E8" s="464"/>
      <c r="F8" s="464"/>
      <c r="G8" s="464"/>
      <c r="H8" s="464"/>
      <c r="I8" s="464"/>
      <c r="J8" s="464"/>
      <c r="K8" s="464"/>
      <c r="L8" s="465"/>
      <c r="M8" s="43"/>
    </row>
    <row r="9" spans="1:24" ht="15" thickTop="1" x14ac:dyDescent="0.3">
      <c r="A9" s="160"/>
      <c r="B9" s="160"/>
      <c r="C9" s="160"/>
      <c r="D9" s="160"/>
      <c r="E9" s="160"/>
      <c r="F9" s="160"/>
      <c r="G9" s="160"/>
      <c r="H9" s="156"/>
      <c r="I9" s="156"/>
      <c r="J9" s="156"/>
      <c r="K9" s="156"/>
      <c r="L9" s="156"/>
      <c r="M9" s="43"/>
    </row>
    <row r="10" spans="1:24" ht="15.6" x14ac:dyDescent="0.3">
      <c r="A10" s="460" t="s">
        <v>177</v>
      </c>
      <c r="B10" s="460"/>
      <c r="C10" s="460"/>
      <c r="D10" s="460"/>
      <c r="E10" s="460"/>
      <c r="F10" s="460"/>
      <c r="G10" s="460"/>
      <c r="H10" s="460"/>
      <c r="I10" s="460"/>
      <c r="J10" s="460"/>
      <c r="K10" s="460"/>
      <c r="L10" s="460"/>
      <c r="M10" s="43"/>
    </row>
    <row r="11" spans="1:24" ht="20.25" customHeight="1" x14ac:dyDescent="0.25">
      <c r="A11" s="406" t="s">
        <v>864</v>
      </c>
      <c r="B11" s="406"/>
      <c r="C11" s="406"/>
      <c r="D11" s="406"/>
      <c r="E11" s="406"/>
      <c r="F11" s="406"/>
      <c r="G11" s="406"/>
      <c r="H11" s="406"/>
      <c r="I11" s="406"/>
      <c r="J11" s="406"/>
      <c r="K11" s="406"/>
      <c r="L11" s="406"/>
      <c r="M11" s="16"/>
    </row>
    <row r="12" spans="1:24" ht="96.75" customHeight="1" x14ac:dyDescent="0.25">
      <c r="A12" s="406" t="s">
        <v>817</v>
      </c>
      <c r="B12" s="406"/>
      <c r="C12" s="406"/>
      <c r="D12" s="406"/>
      <c r="E12" s="406"/>
      <c r="F12" s="406"/>
      <c r="G12" s="406"/>
      <c r="H12" s="406"/>
      <c r="I12" s="406"/>
      <c r="J12" s="406"/>
      <c r="K12" s="406"/>
      <c r="L12" s="406"/>
      <c r="M12" s="461"/>
      <c r="N12" s="462"/>
      <c r="O12" s="462"/>
      <c r="P12" s="462"/>
      <c r="Q12" s="462"/>
      <c r="R12" s="462"/>
      <c r="S12" s="462"/>
      <c r="T12" s="462"/>
      <c r="U12" s="462"/>
      <c r="V12" s="462"/>
      <c r="W12" s="462"/>
      <c r="X12" s="462"/>
    </row>
    <row r="13" spans="1:24" ht="63.75" customHeight="1" x14ac:dyDescent="0.25">
      <c r="A13" s="406" t="s">
        <v>1129</v>
      </c>
      <c r="B13" s="406"/>
      <c r="C13" s="406"/>
      <c r="D13" s="406"/>
      <c r="E13" s="406"/>
      <c r="F13" s="406"/>
      <c r="G13" s="406"/>
      <c r="H13" s="406"/>
      <c r="I13" s="406"/>
      <c r="J13" s="406"/>
      <c r="K13" s="406"/>
      <c r="L13" s="406"/>
      <c r="M13" s="16"/>
    </row>
    <row r="14" spans="1:24" ht="15.6" x14ac:dyDescent="0.3">
      <c r="A14" s="467" t="s">
        <v>178</v>
      </c>
      <c r="B14" s="468"/>
      <c r="C14" s="468"/>
      <c r="D14" s="468"/>
      <c r="E14" s="468"/>
      <c r="F14" s="468"/>
      <c r="G14" s="468"/>
      <c r="H14" s="468"/>
      <c r="I14" s="468"/>
      <c r="J14" s="468"/>
      <c r="K14" s="468"/>
      <c r="L14" s="468"/>
      <c r="M14" s="43"/>
    </row>
    <row r="15" spans="1:24" ht="15" customHeight="1" x14ac:dyDescent="0.3">
      <c r="A15" s="406" t="s">
        <v>490</v>
      </c>
      <c r="B15" s="406"/>
      <c r="C15" s="406"/>
      <c r="D15" s="406"/>
      <c r="E15" s="406"/>
      <c r="F15" s="406"/>
      <c r="G15" s="406"/>
      <c r="H15" s="406"/>
      <c r="I15" s="406"/>
      <c r="J15" s="406"/>
      <c r="K15" s="406"/>
      <c r="L15" s="406"/>
      <c r="M15" s="43"/>
    </row>
    <row r="16" spans="1:24" ht="22.35" customHeight="1" x14ac:dyDescent="0.3">
      <c r="A16" s="406" t="s">
        <v>500</v>
      </c>
      <c r="B16" s="406"/>
      <c r="C16" s="406"/>
      <c r="D16" s="406"/>
      <c r="E16" s="406"/>
      <c r="F16" s="406"/>
      <c r="G16" s="406"/>
      <c r="H16" s="406"/>
      <c r="I16" s="406"/>
      <c r="J16" s="406"/>
      <c r="K16" s="406"/>
      <c r="L16" s="406"/>
      <c r="M16" s="43"/>
    </row>
    <row r="17" spans="1:13" s="29" customFormat="1" ht="45" customHeight="1" x14ac:dyDescent="0.3">
      <c r="A17" s="406" t="s">
        <v>537</v>
      </c>
      <c r="B17" s="406"/>
      <c r="C17" s="406"/>
      <c r="D17" s="406"/>
      <c r="E17" s="406"/>
      <c r="F17" s="406"/>
      <c r="G17" s="406"/>
      <c r="H17" s="406"/>
      <c r="I17" s="406"/>
      <c r="J17" s="406"/>
      <c r="K17" s="406"/>
      <c r="L17" s="406"/>
      <c r="M17" s="43"/>
    </row>
    <row r="18" spans="1:13" s="29" customFormat="1" ht="39" customHeight="1" x14ac:dyDescent="0.3">
      <c r="A18" s="406" t="s">
        <v>838</v>
      </c>
      <c r="B18" s="406"/>
      <c r="C18" s="406"/>
      <c r="D18" s="406"/>
      <c r="E18" s="406"/>
      <c r="F18" s="406"/>
      <c r="G18" s="406"/>
      <c r="H18" s="406"/>
      <c r="I18" s="406"/>
      <c r="J18" s="406"/>
      <c r="K18" s="406"/>
      <c r="L18" s="406"/>
      <c r="M18" s="43"/>
    </row>
    <row r="19" spans="1:13" s="29" customFormat="1" ht="51.75" customHeight="1" x14ac:dyDescent="0.3">
      <c r="A19" s="406" t="s">
        <v>536</v>
      </c>
      <c r="B19" s="406"/>
      <c r="C19" s="406"/>
      <c r="D19" s="406"/>
      <c r="E19" s="406"/>
      <c r="F19" s="406"/>
      <c r="G19" s="406"/>
      <c r="H19" s="406"/>
      <c r="I19" s="406"/>
      <c r="J19" s="406"/>
      <c r="K19" s="406"/>
      <c r="L19" s="406"/>
      <c r="M19" s="43"/>
    </row>
    <row r="20" spans="1:13" s="29" customFormat="1" ht="32.25" customHeight="1" x14ac:dyDescent="0.3">
      <c r="A20" s="469" t="s">
        <v>600</v>
      </c>
      <c r="B20" s="469"/>
      <c r="C20" s="469"/>
      <c r="D20" s="469"/>
      <c r="E20" s="469"/>
      <c r="F20" s="469"/>
      <c r="G20" s="469"/>
      <c r="H20" s="469"/>
      <c r="I20" s="469"/>
      <c r="J20" s="469"/>
      <c r="K20" s="469"/>
      <c r="L20" s="469"/>
      <c r="M20" s="43"/>
    </row>
    <row r="21" spans="1:13" s="29" customFormat="1" ht="14.4" x14ac:dyDescent="0.3">
      <c r="A21" s="156"/>
      <c r="B21" s="156"/>
      <c r="C21" s="156"/>
      <c r="D21" s="156"/>
      <c r="E21" s="156"/>
      <c r="F21" s="156"/>
      <c r="G21" s="156"/>
      <c r="H21" s="156"/>
      <c r="I21" s="156"/>
      <c r="J21" s="156"/>
      <c r="K21" s="156"/>
      <c r="L21" s="156"/>
      <c r="M21" s="43"/>
    </row>
    <row r="22" spans="1:13" s="29" customFormat="1" ht="18" customHeight="1" x14ac:dyDescent="0.35">
      <c r="A22" s="124" t="s">
        <v>189</v>
      </c>
      <c r="B22" s="124" t="s">
        <v>190</v>
      </c>
      <c r="C22" s="124" t="s">
        <v>191</v>
      </c>
      <c r="D22" s="125" t="s">
        <v>192</v>
      </c>
      <c r="E22" s="125" t="s">
        <v>1532</v>
      </c>
      <c r="F22" s="201" t="s">
        <v>1533</v>
      </c>
      <c r="G22" s="201" t="s">
        <v>1534</v>
      </c>
      <c r="H22" s="211"/>
      <c r="I22" s="156"/>
      <c r="J22" s="156"/>
      <c r="K22" s="156"/>
      <c r="L22" s="156"/>
      <c r="M22" s="43"/>
    </row>
    <row r="23" spans="1:13" s="29" customFormat="1" ht="14.4" x14ac:dyDescent="0.3">
      <c r="A23" s="470" t="s">
        <v>193</v>
      </c>
      <c r="B23" s="457" t="s">
        <v>843</v>
      </c>
      <c r="C23" s="125" t="s">
        <v>194</v>
      </c>
      <c r="D23" s="153">
        <v>3033.3806711409397</v>
      </c>
      <c r="E23" s="153">
        <v>3029.26</v>
      </c>
      <c r="F23" s="153">
        <v>2.5200000000000005</v>
      </c>
      <c r="G23" s="153">
        <v>1.6006711409395973</v>
      </c>
      <c r="H23" s="273"/>
      <c r="I23" s="156"/>
      <c r="J23" s="156"/>
      <c r="K23" s="156"/>
      <c r="L23" s="156"/>
      <c r="M23" s="43"/>
    </row>
    <row r="24" spans="1:13" s="29" customFormat="1" ht="14.4" x14ac:dyDescent="0.3">
      <c r="A24" s="471"/>
      <c r="B24" s="458" t="s">
        <v>843</v>
      </c>
      <c r="C24" s="125" t="s">
        <v>195</v>
      </c>
      <c r="D24" s="153">
        <v>1.7453296322147651</v>
      </c>
      <c r="E24" s="153">
        <v>1.7429600000000001</v>
      </c>
      <c r="F24" s="153">
        <v>1.4448E-3</v>
      </c>
      <c r="G24" s="153">
        <v>9.2483221476510056E-4</v>
      </c>
      <c r="H24" s="273"/>
      <c r="I24" s="357"/>
      <c r="J24" s="156"/>
      <c r="K24" s="156"/>
      <c r="L24" s="156"/>
      <c r="M24" s="43"/>
    </row>
    <row r="25" spans="1:13" s="29" customFormat="1" ht="14.4" x14ac:dyDescent="0.3">
      <c r="A25" s="471"/>
      <c r="B25" s="458" t="s">
        <v>843</v>
      </c>
      <c r="C25" s="125" t="s">
        <v>196</v>
      </c>
      <c r="D25" s="153">
        <v>0.24106609664429532</v>
      </c>
      <c r="E25" s="153">
        <v>0.24074000000000001</v>
      </c>
      <c r="F25" s="153">
        <v>2.0160000000000002E-4</v>
      </c>
      <c r="G25" s="153">
        <v>1.2449664429530201E-4</v>
      </c>
      <c r="H25" s="273"/>
      <c r="I25" s="156"/>
      <c r="J25" s="156"/>
      <c r="K25" s="156"/>
      <c r="L25" s="156"/>
      <c r="M25" s="43"/>
    </row>
    <row r="26" spans="1:13" s="29" customFormat="1" ht="14.4" x14ac:dyDescent="0.3">
      <c r="A26" s="471"/>
      <c r="B26" s="459" t="s">
        <v>843</v>
      </c>
      <c r="C26" s="125" t="s">
        <v>197</v>
      </c>
      <c r="D26" s="153">
        <v>0.22240600402684563</v>
      </c>
      <c r="E26" s="153">
        <v>0.22209999999999999</v>
      </c>
      <c r="F26" s="153">
        <v>1.9040000000000002E-4</v>
      </c>
      <c r="G26" s="153">
        <v>1.1560402684563757E-4</v>
      </c>
      <c r="H26" s="273"/>
      <c r="I26" s="156"/>
      <c r="J26" s="156"/>
      <c r="K26" s="156"/>
      <c r="L26" s="156"/>
      <c r="M26" s="43"/>
    </row>
    <row r="27" spans="1:13" s="29" customFormat="1" ht="14.4" x14ac:dyDescent="0.3">
      <c r="A27" s="471"/>
      <c r="B27" s="457" t="s">
        <v>76</v>
      </c>
      <c r="C27" s="125" t="s">
        <v>194</v>
      </c>
      <c r="D27" s="153">
        <v>2562.5744107382552</v>
      </c>
      <c r="E27" s="153">
        <v>2557.5300000000002</v>
      </c>
      <c r="F27" s="153">
        <v>3.8528000000000002</v>
      </c>
      <c r="G27" s="153">
        <v>1.1916107382550336</v>
      </c>
      <c r="H27" s="273"/>
    </row>
    <row r="28" spans="1:13" s="29" customFormat="1" ht="14.4" x14ac:dyDescent="0.3">
      <c r="A28" s="471"/>
      <c r="B28" s="458"/>
      <c r="C28" s="125" t="s">
        <v>195</v>
      </c>
      <c r="D28" s="153">
        <v>0.44844653020134229</v>
      </c>
      <c r="E28" s="196">
        <v>0.44757000000000002</v>
      </c>
      <c r="F28" s="196">
        <v>6.7199999999999996E-4</v>
      </c>
      <c r="G28" s="196">
        <v>2.0453020134228187E-4</v>
      </c>
      <c r="H28" s="273"/>
    </row>
    <row r="29" spans="1:13" s="29" customFormat="1" ht="14.4" x14ac:dyDescent="0.3">
      <c r="A29" s="471"/>
      <c r="B29" s="458"/>
      <c r="C29" s="125" t="s">
        <v>196</v>
      </c>
      <c r="D29" s="153">
        <v>0.20267141879194631</v>
      </c>
      <c r="E29" s="196">
        <v>0.20226</v>
      </c>
      <c r="F29" s="196">
        <v>3.1359999999999998E-4</v>
      </c>
      <c r="G29" s="196">
        <v>9.7818791946308734E-5</v>
      </c>
      <c r="H29" s="273"/>
    </row>
    <row r="30" spans="1:13" s="29" customFormat="1" ht="14.4" x14ac:dyDescent="0.3">
      <c r="A30" s="471"/>
      <c r="B30" s="459"/>
      <c r="C30" s="125" t="s">
        <v>197</v>
      </c>
      <c r="D30" s="153">
        <v>0.18292892617449666</v>
      </c>
      <c r="E30" s="196">
        <v>0.18256</v>
      </c>
      <c r="F30" s="196">
        <v>2.8000000000000003E-4</v>
      </c>
      <c r="G30" s="196">
        <v>8.8926174496644302E-5</v>
      </c>
      <c r="H30" s="273"/>
    </row>
    <row r="31" spans="1:13" s="29" customFormat="1" ht="14.4" x14ac:dyDescent="0.3">
      <c r="A31" s="471"/>
      <c r="B31" s="457" t="s">
        <v>149</v>
      </c>
      <c r="C31" s="125" t="s">
        <v>194</v>
      </c>
      <c r="D31" s="153">
        <v>2581.9844107382551</v>
      </c>
      <c r="E31" s="153">
        <v>2576.94</v>
      </c>
      <c r="F31" s="153">
        <v>3.8528000000000002</v>
      </c>
      <c r="G31" s="153">
        <v>1.1916107382550336</v>
      </c>
      <c r="H31" s="273"/>
    </row>
    <row r="32" spans="1:13" s="29" customFormat="1" ht="14.4" x14ac:dyDescent="0.3">
      <c r="A32" s="471"/>
      <c r="B32" s="458"/>
      <c r="C32" s="125" t="s">
        <v>195</v>
      </c>
      <c r="D32" s="153">
        <v>1.1683296496644295</v>
      </c>
      <c r="E32" s="196">
        <v>1.16604</v>
      </c>
      <c r="F32" s="196">
        <v>1.7472000000000002E-3</v>
      </c>
      <c r="G32" s="196">
        <v>5.4244966442953014E-4</v>
      </c>
      <c r="H32" s="273"/>
    </row>
    <row r="33" spans="1:8" s="29" customFormat="1" ht="14.4" x14ac:dyDescent="0.3">
      <c r="A33" s="471"/>
      <c r="B33" s="458"/>
      <c r="C33" s="125" t="s">
        <v>196</v>
      </c>
      <c r="D33" s="153">
        <v>0.20420141879194631</v>
      </c>
      <c r="E33" s="202">
        <v>0.20379</v>
      </c>
      <c r="F33" s="196">
        <v>3.1359999999999998E-4</v>
      </c>
      <c r="G33" s="196">
        <v>9.7818791946308734E-5</v>
      </c>
      <c r="H33" s="273"/>
    </row>
    <row r="34" spans="1:8" s="29" customFormat="1" ht="14.4" x14ac:dyDescent="0.3">
      <c r="A34" s="471"/>
      <c r="B34" s="459"/>
      <c r="C34" s="125" t="s">
        <v>197</v>
      </c>
      <c r="D34" s="153">
        <v>0.18431892617449666</v>
      </c>
      <c r="E34" s="196">
        <v>0.18395</v>
      </c>
      <c r="F34" s="196">
        <v>2.8000000000000003E-4</v>
      </c>
      <c r="G34" s="196">
        <v>8.8926174496644302E-5</v>
      </c>
      <c r="H34" s="273"/>
    </row>
    <row r="35" spans="1:8" s="29" customFormat="1" ht="14.4" x14ac:dyDescent="0.3">
      <c r="A35" s="471"/>
      <c r="B35" s="457" t="s">
        <v>129</v>
      </c>
      <c r="C35" s="125" t="s">
        <v>194</v>
      </c>
      <c r="D35" s="153">
        <v>2939.3609489932887</v>
      </c>
      <c r="E35" s="153">
        <v>2935.18</v>
      </c>
      <c r="F35" s="153">
        <v>2.5535999999999999</v>
      </c>
      <c r="G35" s="153">
        <v>1.6273489932885907</v>
      </c>
      <c r="H35" s="273"/>
    </row>
    <row r="36" spans="1:8" s="29" customFormat="1" ht="14.4" x14ac:dyDescent="0.3">
      <c r="A36" s="471"/>
      <c r="B36" s="458"/>
      <c r="C36" s="125" t="s">
        <v>195</v>
      </c>
      <c r="D36" s="153">
        <v>1.5571277838926174</v>
      </c>
      <c r="E36" s="196">
        <v>1.55491</v>
      </c>
      <c r="F36" s="196">
        <v>1.3552E-3</v>
      </c>
      <c r="G36" s="196">
        <v>8.6258389261744967E-4</v>
      </c>
      <c r="H36" s="273"/>
    </row>
    <row r="37" spans="1:8" s="29" customFormat="1" ht="14.4" x14ac:dyDescent="0.3">
      <c r="A37" s="471"/>
      <c r="B37" s="458"/>
      <c r="C37" s="125" t="s">
        <v>196</v>
      </c>
      <c r="D37" s="153">
        <v>0.23031609664429531</v>
      </c>
      <c r="E37" s="196">
        <v>0.22999</v>
      </c>
      <c r="F37" s="196">
        <v>2.0160000000000002E-4</v>
      </c>
      <c r="G37" s="196">
        <v>1.2449664429530201E-4</v>
      </c>
      <c r="H37" s="273"/>
    </row>
    <row r="38" spans="1:8" s="29" customFormat="1" ht="14.4" x14ac:dyDescent="0.3">
      <c r="A38" s="471"/>
      <c r="B38" s="459"/>
      <c r="C38" s="125" t="s">
        <v>197</v>
      </c>
      <c r="D38" s="153">
        <v>0.21449600402684563</v>
      </c>
      <c r="E38" s="196">
        <v>0.21418999999999999</v>
      </c>
      <c r="F38" s="196">
        <v>1.9040000000000002E-4</v>
      </c>
      <c r="G38" s="196">
        <v>1.1560402684563757E-4</v>
      </c>
      <c r="H38" s="273"/>
    </row>
    <row r="39" spans="1:8" s="29" customFormat="1" ht="14.4" x14ac:dyDescent="0.3">
      <c r="A39" s="471"/>
      <c r="B39" s="457" t="s">
        <v>198</v>
      </c>
      <c r="C39" s="125" t="s">
        <v>194</v>
      </c>
      <c r="D39" s="153">
        <v>2562.5744107382552</v>
      </c>
      <c r="E39" s="153">
        <v>2557.5300000000002</v>
      </c>
      <c r="F39" s="153">
        <v>3.8528000000000002</v>
      </c>
      <c r="G39" s="153">
        <v>1.1916107382550336</v>
      </c>
      <c r="H39" s="273"/>
    </row>
    <row r="40" spans="1:8" s="29" customFormat="1" ht="14.4" x14ac:dyDescent="0.3">
      <c r="A40" s="471"/>
      <c r="B40" s="458"/>
      <c r="C40" s="125" t="s">
        <v>199</v>
      </c>
      <c r="D40" s="153">
        <v>2.0383903100671139</v>
      </c>
      <c r="E40" s="196">
        <v>2.03437</v>
      </c>
      <c r="F40" s="196">
        <v>3.0688E-3</v>
      </c>
      <c r="G40" s="196">
        <v>9.5151006711409393E-4</v>
      </c>
      <c r="H40" s="273"/>
    </row>
    <row r="41" spans="1:8" s="29" customFormat="1" ht="14.4" x14ac:dyDescent="0.3">
      <c r="A41" s="471"/>
      <c r="B41" s="458"/>
      <c r="C41" s="125" t="s">
        <v>196</v>
      </c>
      <c r="D41" s="153">
        <v>0.20267141879194631</v>
      </c>
      <c r="E41" s="196">
        <v>0.20226</v>
      </c>
      <c r="F41" s="196">
        <v>3.1359999999999998E-4</v>
      </c>
      <c r="G41" s="196">
        <v>9.7818791946308734E-5</v>
      </c>
      <c r="H41" s="273"/>
    </row>
    <row r="42" spans="1:8" s="29" customFormat="1" ht="14.4" x14ac:dyDescent="0.3">
      <c r="A42" s="471"/>
      <c r="B42" s="459"/>
      <c r="C42" s="125" t="s">
        <v>197</v>
      </c>
      <c r="D42" s="153">
        <v>0.18292892617449666</v>
      </c>
      <c r="E42" s="196">
        <v>0.18256</v>
      </c>
      <c r="F42" s="196">
        <v>2.8000000000000003E-4</v>
      </c>
      <c r="G42" s="196">
        <v>8.8926174496644302E-5</v>
      </c>
      <c r="H42" s="273"/>
    </row>
    <row r="43" spans="1:8" s="29" customFormat="1" ht="14.4" x14ac:dyDescent="0.3">
      <c r="A43" s="471"/>
      <c r="B43" s="457" t="s">
        <v>782</v>
      </c>
      <c r="C43" s="125" t="s">
        <v>194</v>
      </c>
      <c r="D43" s="153">
        <v>2581.9844107382551</v>
      </c>
      <c r="E43" s="153">
        <v>2576.94</v>
      </c>
      <c r="F43" s="153">
        <v>3.8528000000000002</v>
      </c>
      <c r="G43" s="153">
        <v>1.1916107382550336</v>
      </c>
      <c r="H43" s="273"/>
    </row>
    <row r="44" spans="1:8" s="29" customFormat="1" ht="14.4" x14ac:dyDescent="0.3">
      <c r="A44" s="471"/>
      <c r="B44" s="458"/>
      <c r="C44" s="125" t="s">
        <v>199</v>
      </c>
      <c r="D44" s="153">
        <v>2.0538303100671138</v>
      </c>
      <c r="E44" s="196">
        <v>2.0498099999999999</v>
      </c>
      <c r="F44" s="196">
        <v>3.0688E-3</v>
      </c>
      <c r="G44" s="196">
        <v>9.5151006711409393E-4</v>
      </c>
      <c r="H44" s="273"/>
    </row>
    <row r="45" spans="1:8" s="29" customFormat="1" ht="14.4" x14ac:dyDescent="0.3">
      <c r="A45" s="471"/>
      <c r="B45" s="458"/>
      <c r="C45" s="125" t="s">
        <v>196</v>
      </c>
      <c r="D45" s="153">
        <v>0.20420141879194631</v>
      </c>
      <c r="E45" s="196">
        <v>0.20379</v>
      </c>
      <c r="F45" s="196">
        <v>3.1359999999999998E-4</v>
      </c>
      <c r="G45" s="196">
        <v>9.7818791946308734E-5</v>
      </c>
      <c r="H45" s="273"/>
    </row>
    <row r="46" spans="1:8" s="29" customFormat="1" ht="14.4" x14ac:dyDescent="0.3">
      <c r="A46" s="471"/>
      <c r="B46" s="459"/>
      <c r="C46" s="125" t="s">
        <v>197</v>
      </c>
      <c r="D46" s="153">
        <v>0.18431892617449666</v>
      </c>
      <c r="E46" s="196">
        <v>0.18395</v>
      </c>
      <c r="F46" s="196">
        <v>2.8000000000000003E-4</v>
      </c>
      <c r="G46" s="196">
        <v>8.8926174496644302E-5</v>
      </c>
      <c r="H46" s="273"/>
    </row>
    <row r="47" spans="1:8" s="29" customFormat="1" ht="14.4" x14ac:dyDescent="0.3">
      <c r="A47" s="471"/>
      <c r="B47" s="457" t="s">
        <v>200</v>
      </c>
      <c r="C47" s="125" t="s">
        <v>194</v>
      </c>
      <c r="D47" s="153">
        <v>2578.246473825503</v>
      </c>
      <c r="E47" s="153">
        <v>2575.6999999999998</v>
      </c>
      <c r="F47" s="153">
        <v>1.3104</v>
      </c>
      <c r="G47" s="153">
        <v>1.2360738255033556</v>
      </c>
      <c r="H47" s="273"/>
    </row>
    <row r="48" spans="1:8" s="29" customFormat="1" ht="14.4" x14ac:dyDescent="0.3">
      <c r="A48" s="471"/>
      <c r="B48" s="458"/>
      <c r="C48" s="125" t="s">
        <v>195</v>
      </c>
      <c r="D48" s="153">
        <v>0.94441512348993284</v>
      </c>
      <c r="E48" s="196">
        <v>0.94347999999999999</v>
      </c>
      <c r="F48" s="196">
        <v>4.8160000000000005E-4</v>
      </c>
      <c r="G48" s="196">
        <v>4.5352348993288593E-4</v>
      </c>
      <c r="H48" s="273"/>
    </row>
    <row r="49" spans="1:8" s="29" customFormat="1" ht="14.4" x14ac:dyDescent="0.3">
      <c r="A49" s="471"/>
      <c r="B49" s="458"/>
      <c r="C49" s="125" t="s">
        <v>196</v>
      </c>
      <c r="D49" s="153">
        <v>0.19916861879194633</v>
      </c>
      <c r="E49" s="196">
        <v>0.19897000000000001</v>
      </c>
      <c r="F49" s="196">
        <v>1.0080000000000001E-4</v>
      </c>
      <c r="G49" s="196">
        <v>9.7818791946308734E-5</v>
      </c>
      <c r="H49" s="273"/>
    </row>
    <row r="50" spans="1:8" s="29" customFormat="1" ht="14.4" x14ac:dyDescent="0.3">
      <c r="A50" s="471"/>
      <c r="B50" s="459"/>
      <c r="C50" s="125" t="s">
        <v>197</v>
      </c>
      <c r="D50" s="153">
        <v>0.18322852617449664</v>
      </c>
      <c r="E50" s="196">
        <v>0.18304999999999999</v>
      </c>
      <c r="F50" s="196">
        <v>8.9600000000000009E-5</v>
      </c>
      <c r="G50" s="196">
        <v>8.8926174496644302E-5</v>
      </c>
      <c r="H50" s="273"/>
    </row>
    <row r="51" spans="1:8" s="29" customFormat="1" ht="14.4" x14ac:dyDescent="0.3">
      <c r="A51" s="471"/>
      <c r="B51" s="457" t="s">
        <v>844</v>
      </c>
      <c r="C51" s="125" t="s">
        <v>194</v>
      </c>
      <c r="D51" s="153">
        <v>2997.632334228188</v>
      </c>
      <c r="E51" s="196">
        <v>2993.4</v>
      </c>
      <c r="F51" s="196">
        <v>2.5872000000000002</v>
      </c>
      <c r="G51" s="196">
        <v>1.6451342281879195</v>
      </c>
      <c r="H51" s="273"/>
    </row>
    <row r="52" spans="1:8" s="29" customFormat="1" ht="14.4" x14ac:dyDescent="0.3">
      <c r="A52" s="471"/>
      <c r="B52" s="458" t="s">
        <v>844</v>
      </c>
      <c r="C52" s="125" t="s">
        <v>195</v>
      </c>
      <c r="D52" s="153">
        <v>1.543577598657718</v>
      </c>
      <c r="E52" s="196">
        <v>1.5414000000000001</v>
      </c>
      <c r="F52" s="196">
        <v>1.3328000000000003E-3</v>
      </c>
      <c r="G52" s="196">
        <v>8.4479865771812076E-4</v>
      </c>
      <c r="H52" s="273"/>
    </row>
    <row r="53" spans="1:8" s="29" customFormat="1" ht="14.4" x14ac:dyDescent="0.3">
      <c r="A53" s="471"/>
      <c r="B53" s="458" t="s">
        <v>844</v>
      </c>
      <c r="C53" s="125" t="s">
        <v>196</v>
      </c>
      <c r="D53" s="153">
        <v>0.23257609664429532</v>
      </c>
      <c r="E53" s="196">
        <v>0.23225000000000001</v>
      </c>
      <c r="F53" s="196">
        <v>2.0160000000000002E-4</v>
      </c>
      <c r="G53" s="196">
        <v>1.2449664429530201E-4</v>
      </c>
      <c r="H53" s="273"/>
    </row>
    <row r="54" spans="1:8" s="29" customFormat="1" ht="14.4" x14ac:dyDescent="0.3">
      <c r="A54" s="472"/>
      <c r="B54" s="459" t="s">
        <v>844</v>
      </c>
      <c r="C54" s="125" t="s">
        <v>197</v>
      </c>
      <c r="D54" s="153">
        <v>0.21410480402684562</v>
      </c>
      <c r="E54" s="196">
        <v>0.21381</v>
      </c>
      <c r="F54" s="196">
        <v>1.7920000000000002E-4</v>
      </c>
      <c r="G54" s="196">
        <v>1.1560402684563757E-4</v>
      </c>
      <c r="H54" s="273"/>
    </row>
    <row r="55" spans="1:8" s="29" customFormat="1" ht="14.4" x14ac:dyDescent="0.3">
      <c r="A55" s="106"/>
      <c r="B55" s="106"/>
      <c r="C55" s="106"/>
      <c r="D55" s="197"/>
      <c r="E55" s="197"/>
      <c r="F55" s="197"/>
      <c r="G55" s="197"/>
      <c r="H55" s="29" t="s">
        <v>617</v>
      </c>
    </row>
    <row r="56" spans="1:8" s="29" customFormat="1" ht="14.4" x14ac:dyDescent="0.3">
      <c r="A56" s="106"/>
      <c r="B56" s="106"/>
      <c r="C56" s="106"/>
      <c r="D56" s="197"/>
      <c r="E56" s="197"/>
      <c r="F56" s="197"/>
      <c r="G56" s="197"/>
      <c r="H56" s="29" t="s">
        <v>617</v>
      </c>
    </row>
    <row r="57" spans="1:8" s="29" customFormat="1" ht="14.4" x14ac:dyDescent="0.3">
      <c r="A57" s="106"/>
      <c r="B57" s="106"/>
      <c r="C57" s="106"/>
      <c r="D57" s="197"/>
      <c r="E57" s="197"/>
      <c r="F57" s="197"/>
      <c r="G57" s="197"/>
      <c r="H57" s="29" t="s">
        <v>617</v>
      </c>
    </row>
    <row r="58" spans="1:8" s="29" customFormat="1" ht="18" customHeight="1" x14ac:dyDescent="0.35">
      <c r="A58" s="124" t="s">
        <v>189</v>
      </c>
      <c r="B58" s="124" t="s">
        <v>190</v>
      </c>
      <c r="C58" s="124" t="s">
        <v>191</v>
      </c>
      <c r="D58" s="125" t="s">
        <v>192</v>
      </c>
      <c r="E58" s="125" t="s">
        <v>1532</v>
      </c>
      <c r="F58" s="201" t="s">
        <v>1533</v>
      </c>
      <c r="G58" s="201" t="s">
        <v>1534</v>
      </c>
    </row>
    <row r="59" spans="1:8" s="29" customFormat="1" ht="14.4" x14ac:dyDescent="0.3">
      <c r="A59" s="475" t="s">
        <v>201</v>
      </c>
      <c r="B59" s="457" t="s">
        <v>202</v>
      </c>
      <c r="C59" s="125" t="s">
        <v>194</v>
      </c>
      <c r="D59" s="153">
        <v>3193.6948000000002</v>
      </c>
      <c r="E59" s="224">
        <v>3127.67</v>
      </c>
      <c r="F59" s="224">
        <v>39.524800000000006</v>
      </c>
      <c r="G59" s="224">
        <v>26.5</v>
      </c>
      <c r="H59" s="273"/>
    </row>
    <row r="60" spans="1:8" s="29" customFormat="1" ht="14.4" x14ac:dyDescent="0.3">
      <c r="A60" s="476"/>
      <c r="B60" s="458"/>
      <c r="C60" s="125" t="s">
        <v>195</v>
      </c>
      <c r="D60" s="153">
        <v>2.3311626429530206</v>
      </c>
      <c r="E60" s="196">
        <v>2.2829700000000002</v>
      </c>
      <c r="F60" s="196">
        <v>2.8851200000000004E-2</v>
      </c>
      <c r="G60" s="196">
        <v>1.9341442953020132E-2</v>
      </c>
      <c r="H60" s="273"/>
    </row>
    <row r="61" spans="1:8" s="29" customFormat="1" ht="14.4" x14ac:dyDescent="0.3">
      <c r="A61" s="476"/>
      <c r="B61" s="458"/>
      <c r="C61" s="125" t="s">
        <v>196</v>
      </c>
      <c r="D61" s="153">
        <v>0.25665613557046979</v>
      </c>
      <c r="E61" s="196">
        <v>0.25135000000000002</v>
      </c>
      <c r="F61" s="196">
        <v>3.1808000000000006E-3</v>
      </c>
      <c r="G61" s="196">
        <v>2.1253355704697989E-3</v>
      </c>
      <c r="H61" s="273"/>
    </row>
    <row r="62" spans="1:8" s="29" customFormat="1" ht="14.4" x14ac:dyDescent="0.3">
      <c r="A62" s="476"/>
      <c r="B62" s="459"/>
      <c r="C62" s="125" t="s">
        <v>197</v>
      </c>
      <c r="D62" s="153">
        <v>0.2438203167785235</v>
      </c>
      <c r="E62" s="196">
        <v>0.23877999999999999</v>
      </c>
      <c r="F62" s="196">
        <v>3.0128000000000004E-3</v>
      </c>
      <c r="G62" s="196">
        <v>2.0275167785234896E-3</v>
      </c>
      <c r="H62" s="273"/>
    </row>
    <row r="63" spans="1:8" s="29" customFormat="1" ht="14.4" x14ac:dyDescent="0.3">
      <c r="A63" s="476"/>
      <c r="B63" s="457" t="s">
        <v>203</v>
      </c>
      <c r="C63" s="125" t="s">
        <v>194</v>
      </c>
      <c r="D63" s="153">
        <v>3178.3652000000002</v>
      </c>
      <c r="E63" s="224">
        <v>3149.67</v>
      </c>
      <c r="F63" s="224">
        <v>2.1952000000000003</v>
      </c>
      <c r="G63" s="224">
        <v>26.5</v>
      </c>
      <c r="H63" s="273"/>
    </row>
    <row r="64" spans="1:8" s="29" customFormat="1" ht="14.4" x14ac:dyDescent="0.3">
      <c r="A64" s="476"/>
      <c r="B64" s="458"/>
      <c r="C64" s="125" t="s">
        <v>195</v>
      </c>
      <c r="D64" s="153">
        <v>2.5426883999999998</v>
      </c>
      <c r="E64" s="196">
        <v>2.51973</v>
      </c>
      <c r="F64" s="196">
        <v>1.7584000000000002E-3</v>
      </c>
      <c r="G64" s="196">
        <v>2.12E-2</v>
      </c>
      <c r="H64" s="273"/>
    </row>
    <row r="65" spans="1:8" s="29" customFormat="1" ht="14.4" x14ac:dyDescent="0.3">
      <c r="A65" s="476"/>
      <c r="B65" s="458"/>
      <c r="C65" s="125" t="s">
        <v>196</v>
      </c>
      <c r="D65" s="153">
        <v>0.26060899865771808</v>
      </c>
      <c r="E65" s="196">
        <v>0.25825999999999999</v>
      </c>
      <c r="F65" s="196">
        <v>1.7920000000000002E-4</v>
      </c>
      <c r="G65" s="196">
        <v>2.1697986577181205E-3</v>
      </c>
      <c r="H65" s="273"/>
    </row>
    <row r="66" spans="1:8" s="29" customFormat="1" ht="14.4" x14ac:dyDescent="0.3">
      <c r="A66" s="476"/>
      <c r="B66" s="459"/>
      <c r="C66" s="125" t="s">
        <v>197</v>
      </c>
      <c r="D66" s="153">
        <v>0.24758108724832217</v>
      </c>
      <c r="E66" s="196">
        <v>0.24535000000000001</v>
      </c>
      <c r="F66" s="196">
        <v>1.6799999999999999E-4</v>
      </c>
      <c r="G66" s="196">
        <v>2.0630872483221475E-3</v>
      </c>
      <c r="H66" s="273"/>
    </row>
    <row r="67" spans="1:8" s="29" customFormat="1" ht="14.4" x14ac:dyDescent="0.3">
      <c r="A67" s="476"/>
      <c r="B67" s="448" t="s">
        <v>204</v>
      </c>
      <c r="C67" s="125" t="s">
        <v>194</v>
      </c>
      <c r="D67" s="153">
        <v>3165.0418120805371</v>
      </c>
      <c r="E67" s="224">
        <v>3149.67</v>
      </c>
      <c r="F67" s="224">
        <v>8.4</v>
      </c>
      <c r="G67" s="224">
        <v>6.9718120805369121</v>
      </c>
      <c r="H67" s="273"/>
    </row>
    <row r="68" spans="1:8" s="29" customFormat="1" ht="14.4" x14ac:dyDescent="0.3">
      <c r="A68" s="476"/>
      <c r="B68" s="449"/>
      <c r="C68" s="125" t="s">
        <v>195</v>
      </c>
      <c r="D68" s="153">
        <v>2.5401558563758391</v>
      </c>
      <c r="E68" s="196">
        <v>2.5278200000000002</v>
      </c>
      <c r="F68" s="196">
        <v>6.7424000000000008E-3</v>
      </c>
      <c r="G68" s="196">
        <v>5.5934563758389261E-3</v>
      </c>
      <c r="H68" s="273"/>
    </row>
    <row r="69" spans="1:8" s="29" customFormat="1" ht="14.4" x14ac:dyDescent="0.3">
      <c r="A69" s="476"/>
      <c r="B69" s="449"/>
      <c r="C69" s="125" t="s">
        <v>196</v>
      </c>
      <c r="D69" s="153">
        <v>0.25975352751677849</v>
      </c>
      <c r="E69" s="196">
        <v>0.25849</v>
      </c>
      <c r="F69" s="196">
        <v>6.9440000000000007E-4</v>
      </c>
      <c r="G69" s="196">
        <v>5.6912751677852351E-4</v>
      </c>
      <c r="H69" s="273"/>
    </row>
    <row r="70" spans="1:8" s="29" customFormat="1" ht="14.4" x14ac:dyDescent="0.3">
      <c r="A70" s="476"/>
      <c r="B70" s="450"/>
      <c r="C70" s="125" t="s">
        <v>197</v>
      </c>
      <c r="D70" s="153">
        <v>0.24677324966442954</v>
      </c>
      <c r="E70" s="196">
        <v>0.24557000000000001</v>
      </c>
      <c r="F70" s="196">
        <v>6.6080000000000012E-4</v>
      </c>
      <c r="G70" s="196">
        <v>5.4244966442953014E-4</v>
      </c>
      <c r="H70" s="273"/>
    </row>
    <row r="71" spans="1:8" s="29" customFormat="1" ht="14.4" x14ac:dyDescent="0.3">
      <c r="A71" s="476"/>
      <c r="B71" s="448" t="s">
        <v>205</v>
      </c>
      <c r="C71" s="125" t="s">
        <v>194</v>
      </c>
      <c r="D71" s="153">
        <v>3015.6546161073829</v>
      </c>
      <c r="E71" s="224">
        <v>2976.42</v>
      </c>
      <c r="F71" s="224">
        <v>0.34720000000000001</v>
      </c>
      <c r="G71" s="224">
        <v>38.887416107382549</v>
      </c>
      <c r="H71" s="273"/>
    </row>
    <row r="72" spans="1:8" s="29" customFormat="1" ht="14.4" x14ac:dyDescent="0.3">
      <c r="A72" s="476"/>
      <c r="B72" s="449"/>
      <c r="C72" s="125" t="s">
        <v>195</v>
      </c>
      <c r="D72" s="153">
        <v>2.5120638845637586</v>
      </c>
      <c r="E72" s="196">
        <v>2.4788700000000001</v>
      </c>
      <c r="F72" s="196">
        <v>2.9119999999999998E-4</v>
      </c>
      <c r="G72" s="196">
        <v>3.2902684563758389E-2</v>
      </c>
      <c r="H72" s="273"/>
    </row>
    <row r="73" spans="1:8" s="29" customFormat="1" ht="14.4" x14ac:dyDescent="0.3">
      <c r="A73" s="476"/>
      <c r="B73" s="449"/>
      <c r="C73" s="125" t="s">
        <v>196</v>
      </c>
      <c r="D73" s="153">
        <v>0.2540927610738255</v>
      </c>
      <c r="E73" s="196">
        <v>0.25075999999999998</v>
      </c>
      <c r="F73" s="196">
        <v>3.3600000000000004E-5</v>
      </c>
      <c r="G73" s="196">
        <v>3.2991610738255035E-3</v>
      </c>
      <c r="H73" s="273"/>
    </row>
    <row r="74" spans="1:8" s="29" customFormat="1" ht="14.4" x14ac:dyDescent="0.3">
      <c r="A74" s="476"/>
      <c r="B74" s="450"/>
      <c r="C74" s="125" t="s">
        <v>197</v>
      </c>
      <c r="D74" s="153">
        <v>0.2390759234899329</v>
      </c>
      <c r="E74" s="196">
        <v>0.23594999999999999</v>
      </c>
      <c r="F74" s="196">
        <v>2.2400000000000002E-5</v>
      </c>
      <c r="G74" s="196">
        <v>3.1035234899328859E-3</v>
      </c>
      <c r="H74" s="273"/>
    </row>
    <row r="75" spans="1:8" s="29" customFormat="1" ht="14.4" x14ac:dyDescent="0.3">
      <c r="A75" s="476"/>
      <c r="B75" s="448" t="s">
        <v>206</v>
      </c>
      <c r="C75" s="125" t="s">
        <v>194</v>
      </c>
      <c r="D75" s="153">
        <v>3203.9114281879197</v>
      </c>
      <c r="E75" s="224">
        <v>3164.33</v>
      </c>
      <c r="F75" s="224">
        <v>0.34720000000000001</v>
      </c>
      <c r="G75" s="224">
        <v>39.234228187919463</v>
      </c>
      <c r="H75" s="273"/>
    </row>
    <row r="76" spans="1:8" s="29" customFormat="1" ht="14.4" x14ac:dyDescent="0.3">
      <c r="A76" s="476"/>
      <c r="B76" s="449"/>
      <c r="C76" s="125" t="s">
        <v>195</v>
      </c>
      <c r="D76" s="153">
        <v>2.6593717369127514</v>
      </c>
      <c r="E76" s="196">
        <v>2.6259999999999999</v>
      </c>
      <c r="F76" s="196">
        <v>2.9119999999999998E-4</v>
      </c>
      <c r="G76" s="196">
        <v>3.3080536912751674E-2</v>
      </c>
      <c r="H76" s="273"/>
    </row>
    <row r="77" spans="1:8" s="29" customFormat="1" ht="14.4" x14ac:dyDescent="0.3">
      <c r="A77" s="476"/>
      <c r="B77" s="449"/>
      <c r="C77" s="125" t="s">
        <v>196</v>
      </c>
      <c r="D77" s="153">
        <v>0.2680227610738255</v>
      </c>
      <c r="E77" s="196">
        <v>0.26468999999999998</v>
      </c>
      <c r="F77" s="196">
        <v>3.3600000000000004E-5</v>
      </c>
      <c r="G77" s="196">
        <v>3.2991610738255035E-3</v>
      </c>
      <c r="H77" s="273"/>
    </row>
    <row r="78" spans="1:8" s="29" customFormat="1" ht="14.4" x14ac:dyDescent="0.3">
      <c r="A78" s="476"/>
      <c r="B78" s="450"/>
      <c r="C78" s="125" t="s">
        <v>197</v>
      </c>
      <c r="D78" s="153">
        <v>0.25192703087248325</v>
      </c>
      <c r="E78" s="196">
        <v>0.24881</v>
      </c>
      <c r="F78" s="196">
        <v>2.2400000000000002E-5</v>
      </c>
      <c r="G78" s="196">
        <v>3.0946308724832216E-3</v>
      </c>
      <c r="H78" s="273"/>
    </row>
    <row r="79" spans="1:8" s="29" customFormat="1" ht="14.4" x14ac:dyDescent="0.3">
      <c r="A79" s="476"/>
      <c r="B79" s="448" t="s">
        <v>207</v>
      </c>
      <c r="C79" s="125" t="s">
        <v>194</v>
      </c>
      <c r="D79" s="153">
        <v>3228.8901865771813</v>
      </c>
      <c r="E79" s="224">
        <v>3216.38</v>
      </c>
      <c r="F79" s="224">
        <v>5.3872</v>
      </c>
      <c r="G79" s="224">
        <v>7.1229865771812078</v>
      </c>
      <c r="H79" s="273"/>
    </row>
    <row r="80" spans="1:8" s="29" customFormat="1" ht="14.4" x14ac:dyDescent="0.3">
      <c r="A80" s="476"/>
      <c r="B80" s="449"/>
      <c r="C80" s="125" t="s">
        <v>195</v>
      </c>
      <c r="D80" s="153">
        <v>3.1749249825503356</v>
      </c>
      <c r="E80" s="196">
        <v>3.16262</v>
      </c>
      <c r="F80" s="196">
        <v>5.2976000000000004E-3</v>
      </c>
      <c r="G80" s="196">
        <v>7.00738255033557E-3</v>
      </c>
      <c r="H80" s="273"/>
    </row>
    <row r="81" spans="1:8" s="29" customFormat="1" ht="14.4" x14ac:dyDescent="0.3">
      <c r="A81" s="476"/>
      <c r="B81" s="449"/>
      <c r="C81" s="125" t="s">
        <v>196</v>
      </c>
      <c r="D81" s="153">
        <v>0.28523177583892617</v>
      </c>
      <c r="E81" s="196">
        <v>0.28412999999999999</v>
      </c>
      <c r="F81" s="196">
        <v>4.7040000000000005E-4</v>
      </c>
      <c r="G81" s="196">
        <v>6.3137583892617451E-4</v>
      </c>
      <c r="H81" s="273"/>
    </row>
    <row r="82" spans="1:8" s="29" customFormat="1" ht="14.4" x14ac:dyDescent="0.3">
      <c r="A82" s="476"/>
      <c r="B82" s="450"/>
      <c r="C82" s="125" t="s">
        <v>197</v>
      </c>
      <c r="D82" s="153">
        <v>0.26813380536912751</v>
      </c>
      <c r="E82" s="196">
        <v>0.26708999999999999</v>
      </c>
      <c r="F82" s="196">
        <v>4.4800000000000005E-4</v>
      </c>
      <c r="G82" s="196">
        <v>5.9580536912751678E-4</v>
      </c>
      <c r="H82" s="273"/>
    </row>
    <row r="83" spans="1:8" s="29" customFormat="1" ht="14.4" x14ac:dyDescent="0.3">
      <c r="A83" s="476"/>
      <c r="B83" s="448" t="s">
        <v>208</v>
      </c>
      <c r="C83" s="125" t="s">
        <v>194</v>
      </c>
      <c r="D83" s="153">
        <v>3226.5785919463087</v>
      </c>
      <c r="E83" s="224">
        <v>3190</v>
      </c>
      <c r="F83" s="224">
        <v>3.6848000000000005</v>
      </c>
      <c r="G83" s="224">
        <v>32.893791946308724</v>
      </c>
      <c r="H83" s="273"/>
    </row>
    <row r="84" spans="1:8" s="29" customFormat="1" ht="14.4" x14ac:dyDescent="0.3">
      <c r="A84" s="476"/>
      <c r="B84" s="449"/>
      <c r="C84" s="125" t="s">
        <v>195</v>
      </c>
      <c r="D84" s="153">
        <v>2.7554089785234899</v>
      </c>
      <c r="E84" s="196">
        <v>2.72417</v>
      </c>
      <c r="F84" s="196">
        <v>3.1472000000000002E-3</v>
      </c>
      <c r="G84" s="196">
        <v>2.8091778523489933E-2</v>
      </c>
      <c r="H84" s="273"/>
    </row>
    <row r="85" spans="1:8" s="29" customFormat="1" ht="14.4" x14ac:dyDescent="0.3">
      <c r="A85" s="476"/>
      <c r="B85" s="449"/>
      <c r="C85" s="125" t="s">
        <v>196</v>
      </c>
      <c r="D85" s="153">
        <v>0.27287698926174503</v>
      </c>
      <c r="E85" s="196">
        <v>0.26978000000000002</v>
      </c>
      <c r="F85" s="196">
        <v>3.1359999999999998E-4</v>
      </c>
      <c r="G85" s="196">
        <v>2.7833892617449662E-3</v>
      </c>
      <c r="H85" s="273"/>
    </row>
    <row r="86" spans="1:8" s="29" customFormat="1" ht="14.4" x14ac:dyDescent="0.3">
      <c r="A86" s="476"/>
      <c r="B86" s="450"/>
      <c r="C86" s="125" t="s">
        <v>197</v>
      </c>
      <c r="D86" s="153">
        <v>0.25649562953020133</v>
      </c>
      <c r="E86" s="196">
        <v>0.25358999999999998</v>
      </c>
      <c r="F86" s="196">
        <v>2.9119999999999998E-4</v>
      </c>
      <c r="G86" s="196">
        <v>2.6144295302013422E-3</v>
      </c>
      <c r="H86" s="273"/>
    </row>
    <row r="87" spans="1:8" s="29" customFormat="1" ht="14.4" x14ac:dyDescent="0.3">
      <c r="A87" s="476"/>
      <c r="B87" s="451" t="s">
        <v>209</v>
      </c>
      <c r="C87" s="125" t="s">
        <v>194</v>
      </c>
      <c r="D87" s="153">
        <v>3180.9999181208054</v>
      </c>
      <c r="E87" s="224">
        <v>3171.09</v>
      </c>
      <c r="F87" s="224">
        <v>3.4272000000000005</v>
      </c>
      <c r="G87" s="224">
        <v>6.4827181208053695</v>
      </c>
      <c r="H87" s="273"/>
    </row>
    <row r="88" spans="1:8" s="29" customFormat="1" ht="14.4" x14ac:dyDescent="0.3">
      <c r="A88" s="476"/>
      <c r="B88" s="452" t="s">
        <v>209</v>
      </c>
      <c r="C88" s="125" t="s">
        <v>195</v>
      </c>
      <c r="D88" s="153">
        <v>2.7493391489932888</v>
      </c>
      <c r="E88" s="224">
        <v>2.74078</v>
      </c>
      <c r="F88" s="224">
        <v>2.9568000000000003E-3</v>
      </c>
      <c r="G88" s="224">
        <v>5.6023489932885903E-3</v>
      </c>
      <c r="H88" s="273"/>
    </row>
    <row r="89" spans="1:8" s="29" customFormat="1" ht="14.4" x14ac:dyDescent="0.3">
      <c r="A89" s="476"/>
      <c r="B89" s="452" t="s">
        <v>209</v>
      </c>
      <c r="C89" s="125" t="s">
        <v>196</v>
      </c>
      <c r="D89" s="153">
        <v>0.28100152751677848</v>
      </c>
      <c r="E89" s="196">
        <v>0.28012999999999999</v>
      </c>
      <c r="F89" s="196">
        <v>3.0240000000000003E-4</v>
      </c>
      <c r="G89" s="196">
        <v>5.6912751677852351E-4</v>
      </c>
      <c r="H89" s="273"/>
    </row>
    <row r="90" spans="1:8" s="29" customFormat="1" ht="14.4" x14ac:dyDescent="0.3">
      <c r="A90" s="476"/>
      <c r="B90" s="453" t="s">
        <v>209</v>
      </c>
      <c r="C90" s="125" t="s">
        <v>197</v>
      </c>
      <c r="D90" s="153">
        <v>0.26414244966442951</v>
      </c>
      <c r="E90" s="196">
        <v>0.26332</v>
      </c>
      <c r="F90" s="196">
        <v>2.8000000000000003E-4</v>
      </c>
      <c r="G90" s="196">
        <v>5.4244966442953014E-4</v>
      </c>
      <c r="H90" s="273"/>
    </row>
    <row r="91" spans="1:8" s="29" customFormat="1" ht="14.4" x14ac:dyDescent="0.3">
      <c r="A91" s="476"/>
      <c r="B91" s="451" t="s">
        <v>99</v>
      </c>
      <c r="C91" s="125" t="s">
        <v>194</v>
      </c>
      <c r="D91" s="153">
        <v>3142.3788979865772</v>
      </c>
      <c r="E91" s="224">
        <v>3131.33</v>
      </c>
      <c r="F91" s="224">
        <v>3.8192000000000004</v>
      </c>
      <c r="G91" s="224">
        <v>7.2296979865771815</v>
      </c>
      <c r="H91" s="273"/>
    </row>
    <row r="92" spans="1:8" s="29" customFormat="1" ht="14.4" x14ac:dyDescent="0.3">
      <c r="A92" s="476"/>
      <c r="B92" s="452" t="s">
        <v>99</v>
      </c>
      <c r="C92" s="125" t="s">
        <v>195</v>
      </c>
      <c r="D92" s="153">
        <v>2.1189391543624159</v>
      </c>
      <c r="E92" s="224">
        <v>2.1114899999999999</v>
      </c>
      <c r="F92" s="224">
        <v>2.5760000000000002E-3</v>
      </c>
      <c r="G92" s="224">
        <v>4.8731543624161069E-3</v>
      </c>
      <c r="H92" s="273"/>
    </row>
    <row r="93" spans="1:8" s="29" customFormat="1" ht="14.4" x14ac:dyDescent="0.3">
      <c r="A93" s="476"/>
      <c r="B93" s="452" t="s">
        <v>99</v>
      </c>
      <c r="C93" s="125" t="s">
        <v>196</v>
      </c>
      <c r="D93" s="153">
        <v>0.24891152751677853</v>
      </c>
      <c r="E93" s="196">
        <v>0.24804000000000001</v>
      </c>
      <c r="F93" s="196">
        <v>3.0240000000000003E-4</v>
      </c>
      <c r="G93" s="196">
        <v>5.6912751677852351E-4</v>
      </c>
      <c r="H93" s="273"/>
    </row>
    <row r="94" spans="1:8" s="29" customFormat="1" ht="14.4" x14ac:dyDescent="0.3">
      <c r="A94" s="476"/>
      <c r="B94" s="453" t="s">
        <v>99</v>
      </c>
      <c r="C94" s="281" t="s">
        <v>197</v>
      </c>
      <c r="D94" s="153">
        <v>0.23647364966442952</v>
      </c>
      <c r="E94" s="395">
        <v>0.23563999999999999</v>
      </c>
      <c r="F94" s="395">
        <v>2.9119999999999998E-4</v>
      </c>
      <c r="G94" s="395">
        <v>5.4244966442953014E-4</v>
      </c>
      <c r="H94" s="273"/>
    </row>
    <row r="95" spans="1:8" s="29" customFormat="1" ht="14.4" x14ac:dyDescent="0.3">
      <c r="A95" s="476"/>
      <c r="B95" s="451" t="s">
        <v>210</v>
      </c>
      <c r="C95" s="320" t="s">
        <v>194</v>
      </c>
      <c r="D95" s="153">
        <v>2806.6593516778526</v>
      </c>
      <c r="E95" s="321">
        <v>2787.93</v>
      </c>
      <c r="F95" s="321">
        <v>10.841600000000001</v>
      </c>
      <c r="G95" s="396">
        <v>7.8877516778523482</v>
      </c>
      <c r="H95" s="273"/>
    </row>
    <row r="96" spans="1:8" s="29" customFormat="1" ht="14.4" x14ac:dyDescent="0.3">
      <c r="A96" s="476"/>
      <c r="B96" s="452"/>
      <c r="C96" s="322" t="s">
        <v>195</v>
      </c>
      <c r="D96" s="153">
        <v>2.0974731275167788</v>
      </c>
      <c r="E96" s="196">
        <v>2.0835400000000002</v>
      </c>
      <c r="F96" s="196">
        <v>8.064E-3</v>
      </c>
      <c r="G96" s="397">
        <v>5.8691275167785236E-3</v>
      </c>
      <c r="H96" s="273"/>
    </row>
    <row r="97" spans="1:13" s="29" customFormat="1" ht="14.4" x14ac:dyDescent="0.3">
      <c r="A97" s="476"/>
      <c r="B97" s="452"/>
      <c r="C97" s="322" t="s">
        <v>196</v>
      </c>
      <c r="D97" s="153">
        <v>0.23396516107382551</v>
      </c>
      <c r="E97" s="196">
        <v>0.23241999999999999</v>
      </c>
      <c r="F97" s="196">
        <v>8.9600000000000009E-4</v>
      </c>
      <c r="G97" s="397">
        <v>6.4916107382550331E-4</v>
      </c>
      <c r="H97" s="273"/>
    </row>
    <row r="98" spans="1:13" s="29" customFormat="1" ht="14.4" x14ac:dyDescent="0.3">
      <c r="A98" s="476"/>
      <c r="B98" s="453"/>
      <c r="C98" s="323" t="s">
        <v>197</v>
      </c>
      <c r="D98" s="153">
        <v>0.22166359060402685</v>
      </c>
      <c r="E98" s="324">
        <v>0.22020999999999999</v>
      </c>
      <c r="F98" s="324">
        <v>8.4000000000000014E-4</v>
      </c>
      <c r="G98" s="398">
        <v>6.1359060402684559E-4</v>
      </c>
      <c r="H98" s="273"/>
    </row>
    <row r="99" spans="1:13" s="29" customFormat="1" ht="14.4" x14ac:dyDescent="0.3">
      <c r="A99" s="476"/>
      <c r="B99" s="448" t="s">
        <v>211</v>
      </c>
      <c r="C99" s="242" t="s">
        <v>194</v>
      </c>
      <c r="D99" s="153">
        <v>3154.0821261744968</v>
      </c>
      <c r="E99" s="319">
        <v>3135</v>
      </c>
      <c r="F99" s="319">
        <v>11.043200000000001</v>
      </c>
      <c r="G99" s="319">
        <v>8.0389261744966429</v>
      </c>
      <c r="H99" s="273"/>
    </row>
    <row r="100" spans="1:13" s="29" customFormat="1" ht="14.4" x14ac:dyDescent="0.3">
      <c r="A100" s="476"/>
      <c r="B100" s="449"/>
      <c r="C100" s="125" t="s">
        <v>195</v>
      </c>
      <c r="D100" s="153">
        <v>2.3450253463087245</v>
      </c>
      <c r="E100" s="196">
        <v>2.3308599999999999</v>
      </c>
      <c r="F100" s="196">
        <v>8.1984000000000015E-3</v>
      </c>
      <c r="G100" s="196">
        <v>5.966946308724832E-3</v>
      </c>
      <c r="H100" s="273"/>
    </row>
    <row r="101" spans="1:13" s="29" customFormat="1" ht="14.4" x14ac:dyDescent="0.3">
      <c r="A101" s="476"/>
      <c r="B101" s="449"/>
      <c r="C101" s="125" t="s">
        <v>196</v>
      </c>
      <c r="D101" s="153">
        <v>0.25443516107382552</v>
      </c>
      <c r="E101" s="196">
        <v>0.25289</v>
      </c>
      <c r="F101" s="196">
        <v>8.9600000000000009E-4</v>
      </c>
      <c r="G101" s="196">
        <v>6.4916107382550331E-4</v>
      </c>
      <c r="H101" s="273"/>
    </row>
    <row r="102" spans="1:13" s="29" customFormat="1" ht="14.4" x14ac:dyDescent="0.3">
      <c r="A102" s="476"/>
      <c r="B102" s="450"/>
      <c r="C102" s="125" t="s">
        <v>197</v>
      </c>
      <c r="D102" s="153">
        <v>0.24171479060402684</v>
      </c>
      <c r="E102" s="196">
        <v>0.24024999999999999</v>
      </c>
      <c r="F102" s="196">
        <v>8.5120000000000009E-4</v>
      </c>
      <c r="G102" s="196">
        <v>6.1359060402684559E-4</v>
      </c>
      <c r="H102" s="273"/>
    </row>
    <row r="103" spans="1:13" s="29" customFormat="1" ht="14.4" x14ac:dyDescent="0.3">
      <c r="A103" s="476"/>
      <c r="B103" s="448" t="s">
        <v>212</v>
      </c>
      <c r="C103" s="125" t="s">
        <v>194</v>
      </c>
      <c r="D103" s="153">
        <v>3228.8901865771813</v>
      </c>
      <c r="E103" s="224">
        <v>3216.38</v>
      </c>
      <c r="F103" s="224">
        <v>5.3872</v>
      </c>
      <c r="G103" s="224">
        <v>7.1229865771812078</v>
      </c>
      <c r="H103" s="273"/>
    </row>
    <row r="104" spans="1:13" s="29" customFormat="1" ht="14.4" x14ac:dyDescent="0.3">
      <c r="A104" s="476"/>
      <c r="B104" s="449"/>
      <c r="C104" s="125" t="s">
        <v>195</v>
      </c>
      <c r="D104" s="153">
        <v>3.1749249825503356</v>
      </c>
      <c r="E104" s="196">
        <v>3.16262</v>
      </c>
      <c r="F104" s="196">
        <v>5.2976000000000004E-3</v>
      </c>
      <c r="G104" s="196">
        <v>7.00738255033557E-3</v>
      </c>
      <c r="H104" s="273"/>
    </row>
    <row r="105" spans="1:13" s="29" customFormat="1" ht="14.4" x14ac:dyDescent="0.3">
      <c r="A105" s="476"/>
      <c r="B105" s="449"/>
      <c r="C105" s="125" t="s">
        <v>196</v>
      </c>
      <c r="D105" s="153">
        <v>0.28523177583892617</v>
      </c>
      <c r="E105" s="196">
        <v>0.28412999999999999</v>
      </c>
      <c r="F105" s="196">
        <v>4.7040000000000005E-4</v>
      </c>
      <c r="G105" s="196">
        <v>6.3137583892617451E-4</v>
      </c>
      <c r="H105" s="273"/>
    </row>
    <row r="106" spans="1:13" s="29" customFormat="1" ht="14.4" x14ac:dyDescent="0.3">
      <c r="A106" s="476"/>
      <c r="B106" s="450"/>
      <c r="C106" s="125" t="s">
        <v>197</v>
      </c>
      <c r="D106" s="153">
        <v>0.26813380536912751</v>
      </c>
      <c r="E106" s="196">
        <v>0.26708999999999999</v>
      </c>
      <c r="F106" s="196">
        <v>4.4800000000000005E-4</v>
      </c>
      <c r="G106" s="196">
        <v>5.9580536912751678E-4</v>
      </c>
      <c r="H106" s="273"/>
    </row>
    <row r="107" spans="1:13" s="29" customFormat="1" ht="14.4" x14ac:dyDescent="0.3">
      <c r="A107" s="476"/>
      <c r="B107" s="448" t="s">
        <v>213</v>
      </c>
      <c r="C107" s="125" t="s">
        <v>194</v>
      </c>
      <c r="D107" s="153">
        <v>3226.5785919463087</v>
      </c>
      <c r="E107" s="224">
        <v>3190</v>
      </c>
      <c r="F107" s="224">
        <v>3.6848000000000005</v>
      </c>
      <c r="G107" s="224">
        <v>32.893791946308724</v>
      </c>
      <c r="H107" s="273"/>
    </row>
    <row r="108" spans="1:13" s="106" customFormat="1" ht="14.4" x14ac:dyDescent="0.3">
      <c r="A108" s="476"/>
      <c r="B108" s="449"/>
      <c r="C108" s="125" t="s">
        <v>195</v>
      </c>
      <c r="D108" s="153">
        <v>2.7554089785234899</v>
      </c>
      <c r="E108" s="196">
        <v>2.72417</v>
      </c>
      <c r="F108" s="196">
        <v>3.1472000000000002E-3</v>
      </c>
      <c r="G108" s="196">
        <v>2.8091778523489933E-2</v>
      </c>
      <c r="H108" s="273"/>
      <c r="I108" s="29"/>
      <c r="J108" s="29"/>
      <c r="K108" s="29"/>
      <c r="L108" s="29"/>
      <c r="M108" s="29"/>
    </row>
    <row r="109" spans="1:13" s="106" customFormat="1" ht="14.4" x14ac:dyDescent="0.3">
      <c r="A109" s="476"/>
      <c r="B109" s="449"/>
      <c r="C109" s="125" t="s">
        <v>196</v>
      </c>
      <c r="D109" s="153">
        <v>0.27287698926174503</v>
      </c>
      <c r="E109" s="196">
        <v>0.26978000000000002</v>
      </c>
      <c r="F109" s="196">
        <v>3.1359999999999998E-4</v>
      </c>
      <c r="G109" s="196">
        <v>2.7833892617449662E-3</v>
      </c>
      <c r="H109" s="273"/>
      <c r="I109" s="29"/>
      <c r="J109" s="29"/>
      <c r="K109" s="29"/>
      <c r="L109" s="29"/>
      <c r="M109" s="29"/>
    </row>
    <row r="110" spans="1:13" s="106" customFormat="1" ht="14.4" x14ac:dyDescent="0.3">
      <c r="A110" s="476"/>
      <c r="B110" s="450"/>
      <c r="C110" s="125" t="s">
        <v>197</v>
      </c>
      <c r="D110" s="153">
        <v>0.25649562953020133</v>
      </c>
      <c r="E110" s="196">
        <v>0.25358999999999998</v>
      </c>
      <c r="F110" s="196">
        <v>2.9119999999999998E-4</v>
      </c>
      <c r="G110" s="196">
        <v>2.6144295302013422E-3</v>
      </c>
      <c r="H110" s="273"/>
      <c r="I110" s="29"/>
      <c r="J110" s="29"/>
      <c r="K110" s="29"/>
      <c r="L110" s="29"/>
      <c r="M110" s="29"/>
    </row>
    <row r="111" spans="1:13" s="29" customFormat="1" ht="14.4" x14ac:dyDescent="0.3">
      <c r="A111" s="476"/>
      <c r="B111" s="448" t="s">
        <v>214</v>
      </c>
      <c r="C111" s="125" t="s">
        <v>194</v>
      </c>
      <c r="D111" s="153">
        <v>2944.3209275167787</v>
      </c>
      <c r="E111" s="224">
        <v>2933.33</v>
      </c>
      <c r="F111" s="224">
        <v>3.7968000000000006</v>
      </c>
      <c r="G111" s="224">
        <v>7.194127516778523</v>
      </c>
      <c r="H111" s="273"/>
    </row>
    <row r="112" spans="1:13" s="29" customFormat="1" ht="14.4" x14ac:dyDescent="0.3">
      <c r="A112" s="476"/>
      <c r="B112" s="449"/>
      <c r="C112" s="125" t="s">
        <v>195</v>
      </c>
      <c r="D112" s="199"/>
      <c r="E112" s="199"/>
      <c r="F112" s="199"/>
      <c r="G112" s="199"/>
      <c r="H112" s="273"/>
    </row>
    <row r="113" spans="1:8" s="29" customFormat="1" ht="14.4" x14ac:dyDescent="0.3">
      <c r="A113" s="476"/>
      <c r="B113" s="449"/>
      <c r="C113" s="125" t="s">
        <v>196</v>
      </c>
      <c r="D113" s="153">
        <v>0.25960737583892618</v>
      </c>
      <c r="E113" s="196">
        <v>0.25863999999999998</v>
      </c>
      <c r="F113" s="196">
        <v>3.3599999999999998E-4</v>
      </c>
      <c r="G113" s="196">
        <v>6.3137583892617451E-4</v>
      </c>
      <c r="H113" s="273"/>
    </row>
    <row r="114" spans="1:8" s="29" customFormat="1" ht="14.4" x14ac:dyDescent="0.3">
      <c r="A114" s="476"/>
      <c r="B114" s="450"/>
      <c r="C114" s="125" t="s">
        <v>197</v>
      </c>
      <c r="D114" s="153">
        <v>0.24662829798657718</v>
      </c>
      <c r="E114" s="196">
        <v>0.24571000000000001</v>
      </c>
      <c r="F114" s="196">
        <v>3.1359999999999998E-4</v>
      </c>
      <c r="G114" s="196">
        <v>6.0469798657718124E-4</v>
      </c>
      <c r="H114" s="273"/>
    </row>
    <row r="115" spans="1:8" s="29" customFormat="1" ht="14.4" x14ac:dyDescent="0.3">
      <c r="A115" s="476"/>
      <c r="B115" s="448" t="s">
        <v>215</v>
      </c>
      <c r="C115" s="125" t="s">
        <v>194</v>
      </c>
      <c r="D115" s="153">
        <v>3219.3791583892621</v>
      </c>
      <c r="E115" s="224">
        <v>3171.09</v>
      </c>
      <c r="F115" s="224">
        <v>3.5504000000000002</v>
      </c>
      <c r="G115" s="224">
        <v>44.738758389261747</v>
      </c>
      <c r="H115" s="273"/>
    </row>
    <row r="116" spans="1:8" ht="14.4" x14ac:dyDescent="0.3">
      <c r="A116" s="476"/>
      <c r="B116" s="449" t="s">
        <v>215</v>
      </c>
      <c r="C116" s="125" t="s">
        <v>195</v>
      </c>
      <c r="D116" s="153">
        <v>2.7492366845637579</v>
      </c>
      <c r="E116" s="224">
        <v>2.7080099999999998</v>
      </c>
      <c r="F116" s="224">
        <v>3.0240000000000006E-3</v>
      </c>
      <c r="G116" s="224">
        <v>3.8202684563758388E-2</v>
      </c>
      <c r="H116" s="273"/>
    </row>
    <row r="117" spans="1:8" ht="14.4" x14ac:dyDescent="0.3">
      <c r="A117" s="476"/>
      <c r="B117" s="449" t="s">
        <v>215</v>
      </c>
      <c r="C117" s="125" t="s">
        <v>196</v>
      </c>
      <c r="D117" s="153">
        <v>0.27458733288590603</v>
      </c>
      <c r="E117" s="196">
        <v>0.27046999999999999</v>
      </c>
      <c r="F117" s="196">
        <v>3.0240000000000003E-4</v>
      </c>
      <c r="G117" s="196">
        <v>3.8149328859060404E-3</v>
      </c>
      <c r="H117" s="273"/>
    </row>
    <row r="118" spans="1:8" ht="14.4" x14ac:dyDescent="0.3">
      <c r="A118" s="476"/>
      <c r="B118" s="450" t="s">
        <v>215</v>
      </c>
      <c r="C118" s="125" t="s">
        <v>197</v>
      </c>
      <c r="D118" s="153">
        <v>0.25640593959731545</v>
      </c>
      <c r="E118" s="196">
        <v>0.25256000000000001</v>
      </c>
      <c r="F118" s="196">
        <v>2.8000000000000003E-4</v>
      </c>
      <c r="G118" s="196">
        <v>3.565939597315436E-3</v>
      </c>
      <c r="H118" s="273"/>
    </row>
    <row r="119" spans="1:8" ht="14.4" x14ac:dyDescent="0.3">
      <c r="A119" s="476"/>
      <c r="B119" s="448" t="s">
        <v>216</v>
      </c>
      <c r="C119" s="125" t="s">
        <v>194</v>
      </c>
      <c r="D119" s="153">
        <v>3245.3044147651008</v>
      </c>
      <c r="E119" s="224">
        <v>3205.99</v>
      </c>
      <c r="F119" s="224">
        <v>0.90720000000000012</v>
      </c>
      <c r="G119" s="224">
        <v>38.407214765100669</v>
      </c>
      <c r="H119" s="273"/>
    </row>
    <row r="120" spans="1:8" ht="14.4" x14ac:dyDescent="0.3">
      <c r="A120" s="476"/>
      <c r="B120" s="449"/>
      <c r="C120" s="125" t="s">
        <v>195</v>
      </c>
      <c r="D120" s="153">
        <v>2.7713887731543627</v>
      </c>
      <c r="E120" s="196">
        <v>2.7378200000000001</v>
      </c>
      <c r="F120" s="196">
        <v>7.7280000000000003E-4</v>
      </c>
      <c r="G120" s="196">
        <v>3.2795973154362418E-2</v>
      </c>
      <c r="H120" s="273"/>
    </row>
    <row r="121" spans="1:8" ht="14.4" x14ac:dyDescent="0.3">
      <c r="A121" s="476"/>
      <c r="B121" s="449"/>
      <c r="C121" s="125" t="s">
        <v>196</v>
      </c>
      <c r="D121" s="153">
        <v>0.27445420536912746</v>
      </c>
      <c r="E121" s="196">
        <v>0.27112999999999998</v>
      </c>
      <c r="F121" s="196">
        <v>7.8399999999999995E-5</v>
      </c>
      <c r="G121" s="196">
        <v>3.2458053691275168E-3</v>
      </c>
      <c r="H121" s="273"/>
    </row>
    <row r="122" spans="1:8" ht="14.4" x14ac:dyDescent="0.3">
      <c r="A122" s="476"/>
      <c r="B122" s="450"/>
      <c r="C122" s="125" t="s">
        <v>197</v>
      </c>
      <c r="D122" s="153">
        <v>0.25797736778523489</v>
      </c>
      <c r="E122" s="196">
        <v>0.25485999999999998</v>
      </c>
      <c r="F122" s="196">
        <v>6.7200000000000007E-5</v>
      </c>
      <c r="G122" s="196">
        <v>3.0501677852348991E-3</v>
      </c>
      <c r="H122" s="273"/>
    </row>
    <row r="123" spans="1:8" ht="14.4" x14ac:dyDescent="0.3">
      <c r="A123" s="476"/>
      <c r="B123" s="448" t="s">
        <v>217</v>
      </c>
      <c r="C123" s="125" t="s">
        <v>194</v>
      </c>
      <c r="D123" s="153">
        <v>3154.7533395973151</v>
      </c>
      <c r="E123" s="224">
        <v>3113.99</v>
      </c>
      <c r="F123" s="224">
        <v>1.4224000000000001</v>
      </c>
      <c r="G123" s="224">
        <v>39.34093959731544</v>
      </c>
      <c r="H123" s="273"/>
    </row>
    <row r="124" spans="1:8" ht="14.4" x14ac:dyDescent="0.3">
      <c r="A124" s="476"/>
      <c r="B124" s="449"/>
      <c r="C124" s="125" t="s">
        <v>195</v>
      </c>
      <c r="D124" s="153">
        <v>3.1020228859060399</v>
      </c>
      <c r="E124" s="196">
        <v>3.0619399999999999</v>
      </c>
      <c r="F124" s="196">
        <v>1.4000000000000002E-3</v>
      </c>
      <c r="G124" s="196">
        <v>3.8682885906040264E-2</v>
      </c>
      <c r="H124" s="273"/>
    </row>
    <row r="125" spans="1:8" ht="14.4" x14ac:dyDescent="0.3">
      <c r="A125" s="476"/>
      <c r="B125" s="449"/>
      <c r="C125" s="125" t="s">
        <v>196</v>
      </c>
      <c r="D125" s="153">
        <v>0.2786902134228188</v>
      </c>
      <c r="E125" s="196">
        <v>0.27509</v>
      </c>
      <c r="F125" s="196">
        <v>1.2320000000000001E-4</v>
      </c>
      <c r="G125" s="196">
        <v>3.4770134228187923E-3</v>
      </c>
      <c r="H125" s="273"/>
    </row>
    <row r="126" spans="1:8" ht="14.4" x14ac:dyDescent="0.3">
      <c r="A126" s="477"/>
      <c r="B126" s="450"/>
      <c r="C126" s="125" t="s">
        <v>197</v>
      </c>
      <c r="D126" s="153">
        <v>0.26196679060402683</v>
      </c>
      <c r="E126" s="196">
        <v>0.25857999999999998</v>
      </c>
      <c r="F126" s="196">
        <v>1.2320000000000001E-4</v>
      </c>
      <c r="G126" s="196">
        <v>3.2635906040268457E-3</v>
      </c>
      <c r="H126" s="273"/>
    </row>
    <row r="127" spans="1:8" ht="14.4" x14ac:dyDescent="0.3">
      <c r="A127" s="106"/>
      <c r="B127" s="106"/>
      <c r="C127" s="106"/>
      <c r="D127" s="197"/>
      <c r="E127" s="197"/>
      <c r="F127" s="197"/>
      <c r="G127" s="197"/>
      <c r="H127" s="29" t="s">
        <v>617</v>
      </c>
    </row>
    <row r="128" spans="1:8" ht="14.4" x14ac:dyDescent="0.3">
      <c r="A128" s="106"/>
      <c r="B128" s="106"/>
      <c r="C128" s="106"/>
      <c r="D128" s="197"/>
      <c r="E128" s="197"/>
      <c r="F128" s="197"/>
      <c r="G128" s="197"/>
      <c r="H128" s="29" t="s">
        <v>617</v>
      </c>
    </row>
    <row r="129" spans="1:8" ht="14.4" x14ac:dyDescent="0.3">
      <c r="A129" s="106"/>
      <c r="B129" s="106"/>
      <c r="C129" s="106"/>
      <c r="D129" s="197"/>
      <c r="E129" s="197"/>
      <c r="F129" s="197"/>
      <c r="G129" s="197"/>
      <c r="H129" s="29" t="s">
        <v>617</v>
      </c>
    </row>
    <row r="130" spans="1:8" ht="18" customHeight="1" x14ac:dyDescent="0.35">
      <c r="A130" s="124" t="s">
        <v>189</v>
      </c>
      <c r="B130" s="124" t="s">
        <v>190</v>
      </c>
      <c r="C130" s="124" t="s">
        <v>191</v>
      </c>
      <c r="D130" s="125" t="s">
        <v>192</v>
      </c>
      <c r="E130" s="125" t="s">
        <v>1532</v>
      </c>
      <c r="F130" s="201" t="s">
        <v>1533</v>
      </c>
      <c r="G130" s="201" t="s">
        <v>1534</v>
      </c>
    </row>
    <row r="131" spans="1:8" ht="14.4" x14ac:dyDescent="0.3">
      <c r="A131" s="475" t="s">
        <v>218</v>
      </c>
      <c r="B131" s="454" t="s">
        <v>18</v>
      </c>
      <c r="C131" s="125" t="s">
        <v>194</v>
      </c>
      <c r="D131" s="153">
        <v>2396.4799436241606</v>
      </c>
      <c r="E131" s="224">
        <v>2371.91</v>
      </c>
      <c r="F131" s="224">
        <v>7.6384000000000007</v>
      </c>
      <c r="G131" s="224">
        <v>16.931543624161073</v>
      </c>
      <c r="H131" s="273"/>
    </row>
    <row r="132" spans="1:8" ht="14.4" x14ac:dyDescent="0.3">
      <c r="A132" s="476"/>
      <c r="B132" s="455"/>
      <c r="C132" s="125" t="s">
        <v>196</v>
      </c>
      <c r="D132" s="153">
        <v>0.33959740671140942</v>
      </c>
      <c r="E132" s="196">
        <v>0.33611000000000002</v>
      </c>
      <c r="F132" s="196">
        <v>1.0864000000000002E-3</v>
      </c>
      <c r="G132" s="196">
        <v>2.401006711409396E-3</v>
      </c>
      <c r="H132" s="273"/>
    </row>
    <row r="133" spans="1:8" ht="14.4" x14ac:dyDescent="0.3">
      <c r="A133" s="476"/>
      <c r="B133" s="456"/>
      <c r="C133" s="125" t="s">
        <v>197</v>
      </c>
      <c r="D133" s="153">
        <v>0.32261691006711407</v>
      </c>
      <c r="E133" s="196">
        <v>0.31930999999999998</v>
      </c>
      <c r="F133" s="196">
        <v>1.0304000000000001E-3</v>
      </c>
      <c r="G133" s="196">
        <v>2.276510067114094E-3</v>
      </c>
      <c r="H133" s="273"/>
    </row>
    <row r="134" spans="1:8" ht="14.4" x14ac:dyDescent="0.3">
      <c r="A134" s="476"/>
      <c r="B134" s="454" t="s">
        <v>219</v>
      </c>
      <c r="C134" s="125" t="s">
        <v>194</v>
      </c>
      <c r="D134" s="153">
        <v>2199.3344832214766</v>
      </c>
      <c r="E134" s="224">
        <v>2187.44</v>
      </c>
      <c r="F134" s="224">
        <v>0.67200000000000004</v>
      </c>
      <c r="G134" s="224">
        <v>11.222483221476509</v>
      </c>
      <c r="H134" s="273"/>
    </row>
    <row r="135" spans="1:8" ht="14.4" x14ac:dyDescent="0.3">
      <c r="A135" s="476"/>
      <c r="B135" s="455"/>
      <c r="C135" s="125" t="s">
        <v>196</v>
      </c>
      <c r="D135" s="153">
        <v>0.33407150469798658</v>
      </c>
      <c r="E135" s="196">
        <v>0.33228999999999997</v>
      </c>
      <c r="F135" s="196">
        <v>1.0080000000000001E-4</v>
      </c>
      <c r="G135" s="196">
        <v>1.6807046979865771E-3</v>
      </c>
      <c r="H135" s="273"/>
    </row>
    <row r="136" spans="1:8" ht="14.4" x14ac:dyDescent="0.3">
      <c r="A136" s="476"/>
      <c r="B136" s="456"/>
      <c r="C136" s="125" t="s">
        <v>197</v>
      </c>
      <c r="D136" s="153">
        <v>0.31737257852348993</v>
      </c>
      <c r="E136" s="196">
        <v>0.31568000000000002</v>
      </c>
      <c r="F136" s="196">
        <v>1.0080000000000001E-4</v>
      </c>
      <c r="G136" s="196">
        <v>1.5917785234899329E-3</v>
      </c>
      <c r="H136" s="273"/>
    </row>
    <row r="137" spans="1:8" ht="14.4" x14ac:dyDescent="0.3">
      <c r="A137" s="476"/>
      <c r="B137" s="454" t="s">
        <v>55</v>
      </c>
      <c r="C137" s="125" t="s">
        <v>194</v>
      </c>
      <c r="D137" s="153">
        <v>2904.9523355704696</v>
      </c>
      <c r="E137" s="224">
        <v>2632</v>
      </c>
      <c r="F137" s="224">
        <v>240.352</v>
      </c>
      <c r="G137" s="224">
        <v>32.600335570469795</v>
      </c>
      <c r="H137" s="273"/>
    </row>
    <row r="138" spans="1:8" ht="14.4" x14ac:dyDescent="0.3">
      <c r="A138" s="476"/>
      <c r="B138" s="455"/>
      <c r="C138" s="125" t="s">
        <v>196</v>
      </c>
      <c r="D138" s="153">
        <v>0.36548949664429531</v>
      </c>
      <c r="E138" s="196">
        <v>0.33115</v>
      </c>
      <c r="F138" s="196">
        <v>3.0240000000000003E-2</v>
      </c>
      <c r="G138" s="196">
        <v>4.0994966442953022E-3</v>
      </c>
      <c r="H138" s="273"/>
    </row>
    <row r="139" spans="1:8" ht="14.4" x14ac:dyDescent="0.3">
      <c r="A139" s="476"/>
      <c r="B139" s="456"/>
      <c r="C139" s="125" t="s">
        <v>197</v>
      </c>
      <c r="D139" s="153">
        <v>0.34721296644295302</v>
      </c>
      <c r="E139" s="196">
        <v>0.31458999999999998</v>
      </c>
      <c r="F139" s="196">
        <v>2.8728000000000004E-2</v>
      </c>
      <c r="G139" s="196">
        <v>3.8949664429530203E-3</v>
      </c>
      <c r="H139" s="273"/>
    </row>
    <row r="140" spans="1:8" ht="14.4" x14ac:dyDescent="0.3">
      <c r="A140" s="476"/>
      <c r="B140" s="454" t="s">
        <v>220</v>
      </c>
      <c r="C140" s="125" t="s">
        <v>194</v>
      </c>
      <c r="D140" s="153">
        <v>3164.6500187919464</v>
      </c>
      <c r="E140" s="224">
        <v>3144.16</v>
      </c>
      <c r="F140" s="224">
        <v>8.4672000000000001</v>
      </c>
      <c r="G140" s="224">
        <v>12.022818791946309</v>
      </c>
      <c r="H140" s="273"/>
    </row>
    <row r="141" spans="1:8" ht="14.4" x14ac:dyDescent="0.3">
      <c r="A141" s="476"/>
      <c r="B141" s="455"/>
      <c r="C141" s="125" t="s">
        <v>196</v>
      </c>
      <c r="D141" s="153">
        <v>0.37674971140939595</v>
      </c>
      <c r="E141" s="196">
        <v>0.37430999999999998</v>
      </c>
      <c r="F141" s="196">
        <v>1.008E-3</v>
      </c>
      <c r="G141" s="196">
        <v>1.4317114093959733E-3</v>
      </c>
      <c r="H141" s="273"/>
    </row>
    <row r="142" spans="1:8" ht="14.4" x14ac:dyDescent="0.3">
      <c r="A142" s="476"/>
      <c r="B142" s="456"/>
      <c r="C142" s="125" t="s">
        <v>197</v>
      </c>
      <c r="D142" s="153">
        <v>0.35790257046979868</v>
      </c>
      <c r="E142" s="196">
        <v>0.35559000000000002</v>
      </c>
      <c r="F142" s="196">
        <v>9.5200000000000005E-4</v>
      </c>
      <c r="G142" s="196">
        <v>1.3605704697986576E-3</v>
      </c>
      <c r="H142" s="273"/>
    </row>
    <row r="143" spans="1:8" ht="14.4" x14ac:dyDescent="0.3">
      <c r="A143" s="476"/>
      <c r="B143" s="454" t="s">
        <v>221</v>
      </c>
      <c r="C143" s="125" t="s">
        <v>194</v>
      </c>
      <c r="D143" s="153">
        <v>3386.5716751677851</v>
      </c>
      <c r="E143" s="224">
        <v>3377.05</v>
      </c>
      <c r="F143" s="224">
        <v>3.8304000000000005</v>
      </c>
      <c r="G143" s="224">
        <v>5.6912751677852356</v>
      </c>
      <c r="H143" s="273"/>
    </row>
    <row r="144" spans="1:8" ht="14.4" x14ac:dyDescent="0.3">
      <c r="A144" s="476"/>
      <c r="B144" s="455"/>
      <c r="C144" s="125" t="s">
        <v>196</v>
      </c>
      <c r="D144" s="153">
        <v>0.3588678979865772</v>
      </c>
      <c r="E144" s="196">
        <v>0.35786000000000001</v>
      </c>
      <c r="F144" s="196">
        <v>4.0320000000000004E-4</v>
      </c>
      <c r="G144" s="196">
        <v>6.0469798657718124E-4</v>
      </c>
      <c r="H144" s="273"/>
    </row>
    <row r="145" spans="1:12" ht="14.4" x14ac:dyDescent="0.3">
      <c r="A145" s="476"/>
      <c r="B145" s="456"/>
      <c r="C145" s="125" t="s">
        <v>197</v>
      </c>
      <c r="D145" s="153">
        <v>0.34091992751677852</v>
      </c>
      <c r="E145" s="196">
        <v>0.33996999999999999</v>
      </c>
      <c r="F145" s="196">
        <v>3.8080000000000004E-4</v>
      </c>
      <c r="G145" s="196">
        <v>5.6912751677852351E-4</v>
      </c>
      <c r="H145" s="273"/>
    </row>
    <row r="146" spans="1:12" ht="14.4" x14ac:dyDescent="0.3">
      <c r="A146" s="476"/>
      <c r="B146" s="454" t="s">
        <v>222</v>
      </c>
      <c r="C146" s="125" t="s">
        <v>194</v>
      </c>
      <c r="D146" s="153">
        <v>2195.8966979865772</v>
      </c>
      <c r="E146" s="224">
        <v>2184.02</v>
      </c>
      <c r="F146" s="224">
        <v>0.67200000000000004</v>
      </c>
      <c r="G146" s="224">
        <v>11.20469798657718</v>
      </c>
      <c r="H146" s="273"/>
    </row>
    <row r="147" spans="1:12" ht="14.4" x14ac:dyDescent="0.3">
      <c r="A147" s="476"/>
      <c r="B147" s="455"/>
      <c r="C147" s="125" t="s">
        <v>196</v>
      </c>
      <c r="D147" s="153">
        <v>0.33407150469798658</v>
      </c>
      <c r="E147" s="196">
        <v>0.33228999999999997</v>
      </c>
      <c r="F147" s="196">
        <v>1.0080000000000001E-4</v>
      </c>
      <c r="G147" s="196">
        <v>1.6807046979865771E-3</v>
      </c>
      <c r="H147" s="273"/>
    </row>
    <row r="148" spans="1:12" ht="14.4" x14ac:dyDescent="0.3">
      <c r="A148" s="477"/>
      <c r="B148" s="456"/>
      <c r="C148" s="125" t="s">
        <v>197</v>
      </c>
      <c r="D148" s="153">
        <v>0.31737257852348993</v>
      </c>
      <c r="E148" s="196">
        <v>0.31568000000000002</v>
      </c>
      <c r="F148" s="196">
        <v>1.0080000000000001E-4</v>
      </c>
      <c r="G148" s="196">
        <v>1.5917785234899329E-3</v>
      </c>
      <c r="H148" s="273"/>
    </row>
    <row r="150" spans="1:12" ht="14.4" x14ac:dyDescent="0.25">
      <c r="A150" s="115"/>
      <c r="B150" s="115"/>
      <c r="C150" s="115"/>
      <c r="D150" s="115"/>
      <c r="E150" s="115"/>
      <c r="F150" s="115"/>
      <c r="G150" s="115"/>
      <c r="H150" s="115"/>
      <c r="I150" s="115"/>
      <c r="J150" s="115"/>
      <c r="K150" s="115"/>
      <c r="L150" s="115"/>
    </row>
    <row r="151" spans="1:12" ht="15.6" x14ac:dyDescent="0.25">
      <c r="A151" s="478" t="s">
        <v>123</v>
      </c>
      <c r="B151" s="478"/>
      <c r="C151" s="115"/>
      <c r="D151" s="115"/>
      <c r="E151" s="115"/>
      <c r="F151" s="115"/>
      <c r="G151" s="115"/>
      <c r="H151" s="115"/>
      <c r="I151" s="115"/>
      <c r="J151" s="115"/>
      <c r="K151" s="115"/>
      <c r="L151" s="115"/>
    </row>
    <row r="152" spans="1:12" ht="14.4" x14ac:dyDescent="0.25">
      <c r="A152" s="466" t="s">
        <v>119</v>
      </c>
      <c r="B152" s="466"/>
      <c r="C152" s="466"/>
      <c r="D152" s="466"/>
      <c r="E152" s="466"/>
      <c r="F152" s="466"/>
      <c r="G152" s="466"/>
      <c r="H152" s="466"/>
      <c r="I152" s="466"/>
      <c r="J152" s="466"/>
      <c r="K152" s="466"/>
      <c r="L152" s="144"/>
    </row>
    <row r="153" spans="1:12" ht="25.5" customHeight="1" x14ac:dyDescent="0.25">
      <c r="A153" s="474" t="s">
        <v>501</v>
      </c>
      <c r="B153" s="408"/>
      <c r="C153" s="408"/>
      <c r="D153" s="408"/>
      <c r="E153" s="408"/>
      <c r="F153" s="408"/>
      <c r="G153" s="408"/>
      <c r="H153" s="408"/>
      <c r="I153" s="408"/>
      <c r="J153" s="408"/>
      <c r="K153" s="408"/>
      <c r="L153" s="156"/>
    </row>
    <row r="154" spans="1:12" ht="17.25" customHeight="1" x14ac:dyDescent="0.25">
      <c r="A154" s="466" t="s">
        <v>153</v>
      </c>
      <c r="B154" s="466"/>
      <c r="C154" s="466"/>
      <c r="D154" s="466"/>
      <c r="E154" s="466"/>
      <c r="F154" s="466"/>
      <c r="G154" s="466"/>
      <c r="H154" s="466"/>
      <c r="I154" s="466"/>
      <c r="J154" s="466"/>
      <c r="K154" s="466"/>
      <c r="L154" s="144"/>
    </row>
    <row r="155" spans="1:12" s="29" customFormat="1" ht="115.5" customHeight="1" x14ac:dyDescent="0.25">
      <c r="A155" s="406" t="s">
        <v>1115</v>
      </c>
      <c r="B155" s="406"/>
      <c r="C155" s="406"/>
      <c r="D155" s="406"/>
      <c r="E155" s="406"/>
      <c r="F155" s="406"/>
      <c r="G155" s="406"/>
      <c r="H155" s="406"/>
      <c r="I155" s="406"/>
      <c r="J155" s="406"/>
      <c r="K155" s="406"/>
      <c r="L155" s="144"/>
    </row>
    <row r="156" spans="1:12" ht="17.25" customHeight="1" x14ac:dyDescent="0.25"/>
    <row r="157" spans="1:12" s="29" customFormat="1" ht="14.4" x14ac:dyDescent="0.25">
      <c r="A157" s="466" t="s">
        <v>1071</v>
      </c>
      <c r="B157" s="466"/>
      <c r="C157" s="466"/>
      <c r="D157" s="466"/>
      <c r="E157" s="466"/>
      <c r="F157" s="466"/>
      <c r="G157" s="466"/>
      <c r="H157" s="466"/>
      <c r="I157" s="466"/>
      <c r="J157" s="466"/>
      <c r="K157" s="466"/>
      <c r="L157" s="144"/>
    </row>
    <row r="158" spans="1:12" ht="108.75" customHeight="1" x14ac:dyDescent="0.25">
      <c r="A158" s="406" t="s">
        <v>1073</v>
      </c>
      <c r="B158" s="406"/>
      <c r="C158" s="406"/>
      <c r="D158" s="406"/>
      <c r="E158" s="406"/>
      <c r="F158" s="406"/>
      <c r="G158" s="406"/>
      <c r="H158" s="406"/>
      <c r="I158" s="406"/>
      <c r="J158" s="406"/>
      <c r="K158" s="406"/>
      <c r="L158" s="144"/>
    </row>
    <row r="160" spans="1:12" s="29" customFormat="1" ht="20.25" customHeight="1" x14ac:dyDescent="0.25">
      <c r="A160" s="473" t="s">
        <v>601</v>
      </c>
      <c r="B160" s="473"/>
      <c r="C160" s="473"/>
      <c r="D160" s="473"/>
      <c r="E160" s="473"/>
      <c r="F160" s="473"/>
      <c r="G160" s="473"/>
      <c r="H160" s="473"/>
      <c r="I160" s="473"/>
      <c r="J160" s="473"/>
      <c r="K160" s="473"/>
      <c r="L160" s="473"/>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AW112"/>
  <sheetViews>
    <sheetView zoomScaleNormal="100" workbookViewId="0"/>
  </sheetViews>
  <sheetFormatPr defaultColWidth="11.33203125" defaultRowHeight="13.2" x14ac:dyDescent="0.25"/>
  <cols>
    <col min="1" max="1" width="16.5546875" customWidth="1"/>
    <col min="2" max="2" width="23.44140625" customWidth="1"/>
    <col min="3" max="3" width="19.33203125" customWidth="1"/>
    <col min="4" max="4" width="13.44140625" customWidth="1"/>
    <col min="5" max="5" width="33.44140625" customWidth="1"/>
    <col min="6" max="6" width="17.5546875" customWidth="1"/>
    <col min="11" max="11" width="11.33203125" customWidth="1"/>
    <col min="12" max="12" width="12.5546875" customWidth="1"/>
  </cols>
  <sheetData>
    <row r="1" spans="1:49" s="366" customFormat="1" ht="10.199999999999999" x14ac:dyDescent="0.2">
      <c r="A1" s="366" t="s">
        <v>187</v>
      </c>
    </row>
    <row r="2" spans="1:49" ht="21" x14ac:dyDescent="0.4">
      <c r="A2" s="245" t="s">
        <v>85</v>
      </c>
      <c r="B2" s="245"/>
      <c r="C2" s="245"/>
      <c r="D2" s="245"/>
      <c r="E2" s="245"/>
      <c r="F2" s="245"/>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row>
    <row r="3" spans="1:49" ht="13.8" x14ac:dyDescent="0.3">
      <c r="A3" s="121" t="s">
        <v>186</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row>
    <row r="4" spans="1:49" s="122" customFormat="1" ht="7.2" thickBot="1" x14ac:dyDescent="0.2">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row>
    <row r="5" spans="1:49" ht="20.7" customHeight="1" thickTop="1" x14ac:dyDescent="0.25">
      <c r="A5" s="84" t="s">
        <v>12</v>
      </c>
      <c r="B5" s="42" t="s">
        <v>85</v>
      </c>
      <c r="C5" s="5" t="s">
        <v>815</v>
      </c>
      <c r="D5" s="53">
        <v>45453</v>
      </c>
      <c r="E5" s="98" t="s">
        <v>176</v>
      </c>
      <c r="F5" s="53" t="s">
        <v>1536</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row>
    <row r="6" spans="1:49" ht="14.4" thickBot="1" x14ac:dyDescent="0.35">
      <c r="A6" s="74" t="s">
        <v>138</v>
      </c>
      <c r="B6" s="27" t="s">
        <v>100</v>
      </c>
      <c r="C6" s="74" t="s">
        <v>35</v>
      </c>
      <c r="D6" s="38">
        <v>1.1000000000000001</v>
      </c>
      <c r="E6" s="89" t="s">
        <v>21</v>
      </c>
      <c r="F6" s="110">
        <v>2023</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row>
    <row r="7" spans="1:49" ht="14.4" thickTop="1" thickBot="1" x14ac:dyDescent="0.3">
      <c r="A7" s="485"/>
      <c r="B7" s="486"/>
      <c r="C7" s="486"/>
      <c r="D7" s="486"/>
      <c r="E7" s="486"/>
      <c r="F7" s="486"/>
      <c r="G7" s="486"/>
      <c r="H7" s="486"/>
      <c r="I7" s="486"/>
      <c r="J7" s="486"/>
      <c r="K7" s="486"/>
      <c r="L7" s="486"/>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row>
    <row r="8" spans="1:49" ht="36.75" customHeight="1" thickTop="1" thickBot="1" x14ac:dyDescent="0.3">
      <c r="A8" s="487" t="s">
        <v>856</v>
      </c>
      <c r="B8" s="488"/>
      <c r="C8" s="488"/>
      <c r="D8" s="488"/>
      <c r="E8" s="488"/>
      <c r="F8" s="488"/>
      <c r="G8" s="488"/>
      <c r="H8" s="488"/>
      <c r="I8" s="488"/>
      <c r="J8" s="488"/>
      <c r="K8" s="488"/>
      <c r="L8" s="48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row>
    <row r="9" spans="1:49" ht="13.8" thickTop="1" x14ac:dyDescent="0.25">
      <c r="A9" s="135"/>
      <c r="B9" s="135"/>
      <c r="C9" s="135"/>
      <c r="D9" s="135"/>
      <c r="E9" s="135"/>
      <c r="F9" s="135"/>
      <c r="G9" s="135"/>
      <c r="H9" s="135"/>
      <c r="I9" s="135"/>
      <c r="J9" s="135"/>
      <c r="K9" s="135"/>
      <c r="L9" s="135"/>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row>
    <row r="10" spans="1:49" s="29" customFormat="1" ht="19.5" customHeight="1" x14ac:dyDescent="0.25">
      <c r="A10" s="460" t="s">
        <v>177</v>
      </c>
      <c r="B10" s="460"/>
      <c r="C10" s="460"/>
      <c r="D10" s="460"/>
      <c r="E10" s="460"/>
      <c r="F10" s="460"/>
      <c r="G10" s="460"/>
      <c r="H10" s="460"/>
      <c r="I10" s="460"/>
      <c r="J10" s="460"/>
      <c r="K10" s="460"/>
      <c r="L10" s="460"/>
    </row>
    <row r="11" spans="1:49" s="29" customFormat="1" ht="36" customHeight="1" x14ac:dyDescent="0.25">
      <c r="A11" s="406" t="s">
        <v>538</v>
      </c>
      <c r="B11" s="406"/>
      <c r="C11" s="406"/>
      <c r="D11" s="406"/>
      <c r="E11" s="406"/>
      <c r="F11" s="406"/>
      <c r="G11" s="406"/>
      <c r="H11" s="406"/>
      <c r="I11" s="406"/>
      <c r="J11" s="406"/>
      <c r="K11" s="406"/>
      <c r="L11" s="406"/>
    </row>
    <row r="12" spans="1:49" s="29" customFormat="1" ht="80.099999999999994" customHeight="1" x14ac:dyDescent="0.25">
      <c r="A12" s="406" t="s">
        <v>539</v>
      </c>
      <c r="B12" s="406"/>
      <c r="C12" s="406"/>
      <c r="D12" s="406"/>
      <c r="E12" s="406"/>
      <c r="F12" s="406"/>
      <c r="G12" s="406"/>
      <c r="H12" s="406"/>
      <c r="I12" s="406"/>
      <c r="J12" s="406"/>
      <c r="K12" s="406"/>
      <c r="L12" s="406"/>
    </row>
    <row r="13" spans="1:49" ht="15.6" customHeight="1" x14ac:dyDescent="0.25">
      <c r="A13" s="490" t="s">
        <v>604</v>
      </c>
      <c r="B13" s="490"/>
      <c r="C13" s="490"/>
      <c r="D13" s="490"/>
      <c r="E13" s="490"/>
      <c r="F13" s="490"/>
      <c r="G13" s="490"/>
      <c r="H13" s="490"/>
      <c r="I13" s="490"/>
      <c r="J13" s="490"/>
      <c r="K13" s="490"/>
      <c r="L13" s="490"/>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row>
    <row r="14" spans="1:49" ht="14.4" x14ac:dyDescent="0.25">
      <c r="A14" s="174"/>
      <c r="B14" s="174"/>
      <c r="C14" s="174"/>
      <c r="D14" s="174"/>
      <c r="E14" s="174"/>
      <c r="F14" s="174"/>
      <c r="G14" s="174"/>
      <c r="H14" s="174"/>
      <c r="I14" s="174"/>
      <c r="J14" s="174"/>
      <c r="K14" s="174"/>
      <c r="L14" s="174"/>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row>
    <row r="15" spans="1:49" ht="15.6" x14ac:dyDescent="0.25">
      <c r="A15" s="112" t="s">
        <v>154</v>
      </c>
      <c r="B15" s="144"/>
      <c r="C15" s="144"/>
      <c r="D15" s="144"/>
      <c r="E15" s="144"/>
      <c r="F15" s="144"/>
      <c r="G15" s="144"/>
      <c r="H15" s="144"/>
      <c r="I15" s="144"/>
      <c r="J15" s="144"/>
      <c r="K15" s="144"/>
      <c r="L15" s="144"/>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row>
    <row r="16" spans="1:49" ht="22.95" customHeight="1" x14ac:dyDescent="0.25">
      <c r="A16" s="406" t="s">
        <v>540</v>
      </c>
      <c r="B16" s="406"/>
      <c r="C16" s="406"/>
      <c r="D16" s="406"/>
      <c r="E16" s="406"/>
      <c r="F16" s="406"/>
      <c r="G16" s="406"/>
      <c r="H16" s="406"/>
      <c r="I16" s="406"/>
      <c r="J16" s="406"/>
      <c r="K16" s="406"/>
      <c r="L16" s="406"/>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row>
    <row r="17" spans="1:12" s="29" customFormat="1" ht="21.75" customHeight="1" x14ac:dyDescent="0.25">
      <c r="A17" s="406" t="s">
        <v>155</v>
      </c>
      <c r="B17" s="406"/>
      <c r="C17" s="406"/>
      <c r="D17" s="406"/>
      <c r="E17" s="406"/>
      <c r="F17" s="406"/>
      <c r="G17" s="406"/>
      <c r="H17" s="406"/>
      <c r="I17" s="406"/>
      <c r="J17" s="406"/>
      <c r="K17" s="406"/>
      <c r="L17" s="406"/>
    </row>
    <row r="18" spans="1:12" s="29" customFormat="1" ht="21.75" customHeight="1" x14ac:dyDescent="0.25">
      <c r="A18" s="156"/>
      <c r="B18" s="156"/>
      <c r="C18" s="156"/>
      <c r="D18" s="156"/>
      <c r="E18" s="156"/>
      <c r="F18" s="156"/>
      <c r="G18" s="156"/>
      <c r="H18" s="156"/>
      <c r="I18" s="156"/>
      <c r="J18" s="156"/>
      <c r="K18" s="156"/>
      <c r="L18" s="156"/>
    </row>
    <row r="19" spans="1:12" s="29" customFormat="1" ht="18" customHeight="1" x14ac:dyDescent="0.35">
      <c r="A19" s="128" t="s">
        <v>189</v>
      </c>
      <c r="B19" s="124" t="s">
        <v>190</v>
      </c>
      <c r="C19" s="124" t="s">
        <v>191</v>
      </c>
      <c r="D19" s="198" t="s">
        <v>192</v>
      </c>
      <c r="E19" s="156"/>
      <c r="F19" s="211"/>
      <c r="G19" s="156"/>
      <c r="H19" s="156"/>
      <c r="I19" s="156"/>
      <c r="J19" s="156"/>
      <c r="K19" s="156"/>
      <c r="L19" s="156"/>
    </row>
    <row r="20" spans="1:12" s="29" customFormat="1" ht="16.350000000000001" customHeight="1" x14ac:dyDescent="0.3">
      <c r="A20" s="481" t="s">
        <v>223</v>
      </c>
      <c r="B20" s="479" t="s">
        <v>74</v>
      </c>
      <c r="C20" s="125" t="s">
        <v>195</v>
      </c>
      <c r="D20" s="196">
        <v>9.0100000000000006E-3</v>
      </c>
      <c r="E20" s="273"/>
      <c r="F20" s="156"/>
      <c r="G20" s="156"/>
      <c r="H20" s="156"/>
      <c r="I20" s="156"/>
      <c r="J20" s="156"/>
      <c r="K20" s="156"/>
      <c r="L20" s="156"/>
    </row>
    <row r="21" spans="1:12" s="29" customFormat="1" ht="16.350000000000001" customHeight="1" x14ac:dyDescent="0.3">
      <c r="A21" s="482"/>
      <c r="B21" s="479"/>
      <c r="C21" s="125" t="s">
        <v>151</v>
      </c>
      <c r="D21" s="196">
        <v>0.42338999999999999</v>
      </c>
      <c r="E21" s="273"/>
      <c r="F21" s="156"/>
      <c r="G21" s="156"/>
      <c r="H21" s="156"/>
      <c r="I21" s="156"/>
      <c r="J21" s="156"/>
      <c r="K21" s="156"/>
      <c r="L21" s="156"/>
    </row>
    <row r="22" spans="1:12" s="29" customFormat="1" ht="16.350000000000001" customHeight="1" x14ac:dyDescent="0.3">
      <c r="A22" s="482"/>
      <c r="B22" s="479"/>
      <c r="C22" s="125" t="s">
        <v>101</v>
      </c>
      <c r="D22" s="196">
        <v>1.1350000000000001E-2</v>
      </c>
      <c r="E22" s="273"/>
      <c r="F22" s="156"/>
      <c r="G22" s="156"/>
      <c r="H22" s="156"/>
      <c r="I22" s="156"/>
      <c r="J22" s="156"/>
      <c r="K22" s="156"/>
      <c r="L22" s="156"/>
    </row>
    <row r="23" spans="1:12" s="29" customFormat="1" ht="16.350000000000001" customHeight="1" x14ac:dyDescent="0.3">
      <c r="A23" s="482"/>
      <c r="B23" s="479" t="s">
        <v>824</v>
      </c>
      <c r="C23" s="125" t="s">
        <v>195</v>
      </c>
      <c r="D23" s="196">
        <v>0.16750999999999999</v>
      </c>
      <c r="E23" s="273"/>
      <c r="F23" s="156"/>
      <c r="G23" s="156"/>
      <c r="H23" s="156"/>
      <c r="I23" s="156"/>
      <c r="J23" s="156"/>
      <c r="K23" s="156"/>
      <c r="L23" s="156"/>
    </row>
    <row r="24" spans="1:12" s="29" customFormat="1" ht="16.350000000000001" customHeight="1" x14ac:dyDescent="0.3">
      <c r="A24" s="482"/>
      <c r="B24" s="479"/>
      <c r="C24" s="125" t="s">
        <v>151</v>
      </c>
      <c r="D24" s="196">
        <v>5.0596100000000002</v>
      </c>
      <c r="E24" s="273"/>
      <c r="F24" s="156"/>
      <c r="G24" s="156"/>
      <c r="H24" s="156"/>
      <c r="I24" s="156"/>
      <c r="J24" s="156"/>
      <c r="K24" s="156"/>
      <c r="L24" s="156"/>
    </row>
    <row r="25" spans="1:12" s="29" customFormat="1" ht="16.350000000000001" customHeight="1" x14ac:dyDescent="0.3">
      <c r="A25" s="482"/>
      <c r="B25" s="479"/>
      <c r="C25" s="125" t="s">
        <v>101</v>
      </c>
      <c r="D25" s="196">
        <v>0.18822</v>
      </c>
      <c r="E25" s="273"/>
      <c r="F25" s="156"/>
      <c r="G25" s="156"/>
      <c r="H25" s="156"/>
      <c r="I25" s="156"/>
      <c r="J25" s="156"/>
      <c r="K25" s="156"/>
      <c r="L25" s="156"/>
    </row>
    <row r="26" spans="1:12" s="29" customFormat="1" ht="16.350000000000001" customHeight="1" x14ac:dyDescent="0.3">
      <c r="A26" s="482"/>
      <c r="B26" s="480" t="s">
        <v>959</v>
      </c>
      <c r="C26" s="125" t="s">
        <v>195</v>
      </c>
      <c r="D26" s="200"/>
      <c r="E26" s="273"/>
      <c r="F26" s="156"/>
      <c r="G26" s="156"/>
      <c r="H26" s="156"/>
      <c r="I26" s="156"/>
      <c r="J26" s="156"/>
      <c r="K26" s="156"/>
      <c r="L26" s="156"/>
    </row>
    <row r="27" spans="1:12" s="29" customFormat="1" ht="16.350000000000001" customHeight="1" x14ac:dyDescent="0.3">
      <c r="A27" s="482"/>
      <c r="B27" s="480"/>
      <c r="C27" s="125" t="s">
        <v>151</v>
      </c>
      <c r="D27" s="196">
        <v>0.10625</v>
      </c>
      <c r="E27" s="273"/>
      <c r="F27" s="156"/>
      <c r="G27" s="156"/>
      <c r="H27" s="156"/>
      <c r="I27" s="156"/>
      <c r="J27" s="156"/>
      <c r="K27" s="156"/>
      <c r="L27" s="156"/>
    </row>
    <row r="28" spans="1:12" s="29" customFormat="1" ht="16.350000000000001" customHeight="1" x14ac:dyDescent="0.3">
      <c r="A28" s="482"/>
      <c r="B28" s="480"/>
      <c r="C28" s="125" t="s">
        <v>101</v>
      </c>
      <c r="D28" s="196">
        <v>5.2100000000000002E-3</v>
      </c>
      <c r="E28" s="273"/>
      <c r="F28" s="156"/>
      <c r="G28" s="156"/>
      <c r="H28" s="156"/>
      <c r="I28" s="156"/>
      <c r="J28" s="156"/>
      <c r="K28" s="156"/>
      <c r="L28" s="156"/>
    </row>
    <row r="29" spans="1:12" s="29" customFormat="1" ht="16.350000000000001" customHeight="1" x14ac:dyDescent="0.3">
      <c r="A29" s="482"/>
      <c r="B29" s="480" t="s">
        <v>825</v>
      </c>
      <c r="C29" s="125" t="s">
        <v>195</v>
      </c>
      <c r="D29" s="196">
        <v>0.16750999999999999</v>
      </c>
      <c r="E29" s="273"/>
      <c r="F29" s="156"/>
      <c r="G29" s="156"/>
      <c r="H29" s="156"/>
      <c r="I29" s="156"/>
      <c r="J29" s="156"/>
      <c r="K29" s="156"/>
      <c r="L29" s="156"/>
    </row>
    <row r="30" spans="1:12" s="29" customFormat="1" ht="16.350000000000001" customHeight="1" x14ac:dyDescent="0.3">
      <c r="A30" s="482"/>
      <c r="B30" s="480"/>
      <c r="C30" s="125" t="s">
        <v>151</v>
      </c>
      <c r="D30" s="196">
        <v>5.0596100000000002</v>
      </c>
      <c r="E30" s="273"/>
      <c r="F30" s="156"/>
      <c r="G30" s="156"/>
      <c r="H30" s="156"/>
      <c r="I30" s="156"/>
      <c r="J30" s="156"/>
      <c r="K30" s="156"/>
      <c r="L30" s="156"/>
    </row>
    <row r="31" spans="1:12" s="29" customFormat="1" ht="16.350000000000001" customHeight="1" x14ac:dyDescent="0.3">
      <c r="A31" s="482"/>
      <c r="B31" s="480"/>
      <c r="C31" s="125" t="s">
        <v>101</v>
      </c>
      <c r="D31" s="196">
        <v>0.18822</v>
      </c>
      <c r="E31" s="273"/>
      <c r="F31" s="156"/>
      <c r="G31" s="156"/>
      <c r="H31" s="156"/>
      <c r="I31" s="156"/>
      <c r="J31" s="156"/>
      <c r="K31" s="156"/>
      <c r="L31" s="156"/>
    </row>
    <row r="32" spans="1:12" s="29" customFormat="1" ht="16.350000000000001" customHeight="1" x14ac:dyDescent="0.3">
      <c r="A32" s="482"/>
      <c r="B32" s="480" t="s">
        <v>826</v>
      </c>
      <c r="C32" s="125" t="s">
        <v>195</v>
      </c>
      <c r="D32" s="196">
        <v>0.16750999999999999</v>
      </c>
      <c r="E32" s="273"/>
      <c r="F32" s="156"/>
      <c r="G32" s="156"/>
      <c r="H32" s="156"/>
      <c r="I32" s="156"/>
      <c r="J32" s="156"/>
      <c r="K32" s="156"/>
      <c r="L32" s="156"/>
    </row>
    <row r="33" spans="1:12" s="29" customFormat="1" ht="16.350000000000001" customHeight="1" x14ac:dyDescent="0.3">
      <c r="A33" s="482"/>
      <c r="B33" s="480"/>
      <c r="C33" s="125" t="s">
        <v>151</v>
      </c>
      <c r="D33" s="196">
        <v>5.0596100000000002</v>
      </c>
      <c r="E33" s="273"/>
      <c r="F33" s="156"/>
      <c r="G33" s="156"/>
      <c r="H33" s="156"/>
      <c r="I33" s="156"/>
      <c r="J33" s="156"/>
      <c r="K33" s="156"/>
      <c r="L33" s="156"/>
    </row>
    <row r="34" spans="1:12" s="29" customFormat="1" ht="16.350000000000001" customHeight="1" x14ac:dyDescent="0.3">
      <c r="A34" s="482"/>
      <c r="B34" s="480"/>
      <c r="C34" s="125" t="s">
        <v>101</v>
      </c>
      <c r="D34" s="196">
        <v>0.18822</v>
      </c>
      <c r="E34" s="273"/>
      <c r="F34" s="156"/>
      <c r="G34" s="156"/>
      <c r="H34" s="156"/>
      <c r="I34" s="156"/>
      <c r="J34" s="156"/>
      <c r="K34" s="156"/>
      <c r="L34" s="156"/>
    </row>
    <row r="35" spans="1:12" s="29" customFormat="1" ht="16.350000000000001" customHeight="1" x14ac:dyDescent="0.3">
      <c r="A35" s="482"/>
      <c r="B35" s="480" t="s">
        <v>822</v>
      </c>
      <c r="C35" s="125" t="s">
        <v>195</v>
      </c>
      <c r="D35" s="196">
        <v>3.5580000000000001E-2</v>
      </c>
      <c r="E35" s="273"/>
      <c r="F35" s="156"/>
      <c r="G35" s="156"/>
      <c r="H35" s="156"/>
      <c r="I35" s="156"/>
      <c r="J35" s="156"/>
      <c r="K35" s="156"/>
      <c r="L35" s="156"/>
    </row>
    <row r="36" spans="1:12" s="29" customFormat="1" ht="16.350000000000001" customHeight="1" x14ac:dyDescent="0.3">
      <c r="A36" s="482"/>
      <c r="B36" s="480"/>
      <c r="C36" s="125" t="s">
        <v>151</v>
      </c>
      <c r="D36" s="196">
        <v>1.03677</v>
      </c>
      <c r="E36" s="273"/>
      <c r="F36" s="156"/>
      <c r="G36" s="156"/>
      <c r="H36" s="156"/>
      <c r="I36" s="156"/>
      <c r="J36" s="156"/>
      <c r="K36" s="156"/>
      <c r="L36" s="156"/>
    </row>
    <row r="37" spans="1:12" s="29" customFormat="1" ht="16.350000000000001" customHeight="1" x14ac:dyDescent="0.3">
      <c r="A37" s="482"/>
      <c r="B37" s="480"/>
      <c r="C37" s="125" t="s">
        <v>101</v>
      </c>
      <c r="D37" s="196">
        <v>4.5620000000000001E-2</v>
      </c>
      <c r="E37" s="273"/>
      <c r="F37" s="156"/>
      <c r="G37" s="156"/>
      <c r="H37" s="156"/>
      <c r="I37" s="156"/>
      <c r="J37" s="156"/>
      <c r="K37" s="156"/>
      <c r="L37" s="156"/>
    </row>
    <row r="38" spans="1:12" s="29" customFormat="1" ht="16.350000000000001" customHeight="1" x14ac:dyDescent="0.3">
      <c r="A38" s="482"/>
      <c r="B38" s="480" t="s">
        <v>823</v>
      </c>
      <c r="C38" s="125" t="s">
        <v>195</v>
      </c>
      <c r="D38" s="196">
        <v>2.14E-3</v>
      </c>
      <c r="E38" s="273"/>
      <c r="F38" s="156"/>
      <c r="G38" s="156"/>
      <c r="H38" s="156"/>
      <c r="I38" s="156"/>
      <c r="J38" s="156"/>
      <c r="K38" s="156"/>
      <c r="L38" s="156"/>
    </row>
    <row r="39" spans="1:12" s="29" customFormat="1" ht="16.350000000000001" customHeight="1" x14ac:dyDescent="0.3">
      <c r="A39" s="482"/>
      <c r="B39" s="480"/>
      <c r="C39" s="125" t="s">
        <v>151</v>
      </c>
      <c r="D39" s="196">
        <v>8.9520000000000002E-2</v>
      </c>
      <c r="E39" s="273"/>
      <c r="F39" s="156"/>
      <c r="G39" s="156"/>
      <c r="H39" s="156"/>
      <c r="I39" s="156"/>
      <c r="J39" s="156"/>
      <c r="K39" s="156"/>
      <c r="L39" s="156"/>
    </row>
    <row r="40" spans="1:12" s="29" customFormat="1" ht="16.350000000000001" customHeight="1" x14ac:dyDescent="0.3">
      <c r="A40" s="482"/>
      <c r="B40" s="480"/>
      <c r="C40" s="125" t="s">
        <v>101</v>
      </c>
      <c r="D40" s="196">
        <v>4.15E-3</v>
      </c>
      <c r="E40" s="273"/>
      <c r="F40" s="156"/>
      <c r="G40" s="156"/>
      <c r="H40" s="156"/>
      <c r="I40" s="156"/>
      <c r="J40" s="156"/>
      <c r="K40" s="156"/>
      <c r="L40" s="156"/>
    </row>
    <row r="41" spans="1:12" s="29" customFormat="1" ht="16.350000000000001" customHeight="1" x14ac:dyDescent="0.3">
      <c r="A41" s="482"/>
      <c r="B41" s="480" t="s">
        <v>1068</v>
      </c>
      <c r="C41" s="125" t="s">
        <v>195</v>
      </c>
      <c r="D41" s="196">
        <v>3.703E-2</v>
      </c>
      <c r="E41" s="273"/>
      <c r="F41" s="156"/>
      <c r="G41" s="156"/>
      <c r="H41" s="156"/>
      <c r="I41" s="156"/>
      <c r="J41" s="156"/>
      <c r="K41" s="156"/>
      <c r="L41" s="156"/>
    </row>
    <row r="42" spans="1:12" s="29" customFormat="1" ht="16.350000000000001" customHeight="1" x14ac:dyDescent="0.3">
      <c r="A42" s="482"/>
      <c r="B42" s="480"/>
      <c r="C42" s="125" t="s">
        <v>151</v>
      </c>
      <c r="D42" s="196">
        <v>1.03677</v>
      </c>
      <c r="E42" s="273"/>
      <c r="F42" s="156"/>
      <c r="G42" s="156"/>
      <c r="H42" s="156"/>
      <c r="I42" s="156"/>
      <c r="J42" s="156"/>
      <c r="K42" s="156"/>
      <c r="L42" s="156"/>
    </row>
    <row r="43" spans="1:12" s="29" customFormat="1" ht="16.350000000000001" customHeight="1" x14ac:dyDescent="0.3">
      <c r="A43" s="482"/>
      <c r="B43" s="480"/>
      <c r="C43" s="125" t="s">
        <v>101</v>
      </c>
      <c r="D43" s="196">
        <v>4.462E-2</v>
      </c>
      <c r="E43" s="273"/>
      <c r="F43" s="156"/>
      <c r="G43" s="156"/>
      <c r="H43" s="156"/>
      <c r="I43" s="156"/>
      <c r="J43" s="156"/>
      <c r="K43" s="156"/>
      <c r="L43" s="156"/>
    </row>
    <row r="44" spans="1:12" s="29" customFormat="1" ht="16.350000000000001" customHeight="1" x14ac:dyDescent="0.3">
      <c r="A44" s="482"/>
      <c r="B44" s="480" t="s">
        <v>1069</v>
      </c>
      <c r="C44" s="125" t="s">
        <v>195</v>
      </c>
      <c r="D44" s="196">
        <v>1.405E-2</v>
      </c>
      <c r="E44" s="273"/>
      <c r="F44" s="156"/>
      <c r="G44" s="156"/>
      <c r="H44" s="156"/>
      <c r="I44" s="156"/>
      <c r="J44" s="156"/>
      <c r="K44" s="156"/>
      <c r="L44" s="156"/>
    </row>
    <row r="45" spans="1:12" s="29" customFormat="1" ht="16.350000000000001" customHeight="1" x14ac:dyDescent="0.3">
      <c r="A45" s="482"/>
      <c r="B45" s="480"/>
      <c r="C45" s="125" t="s">
        <v>151</v>
      </c>
      <c r="D45" s="196">
        <v>0.42338999999999999</v>
      </c>
      <c r="E45" s="273"/>
      <c r="F45" s="156"/>
      <c r="G45" s="156"/>
      <c r="H45" s="156"/>
      <c r="I45" s="156"/>
      <c r="J45" s="156"/>
      <c r="K45" s="156"/>
      <c r="L45" s="156"/>
    </row>
    <row r="46" spans="1:12" s="29" customFormat="1" ht="16.350000000000001" customHeight="1" x14ac:dyDescent="0.3">
      <c r="A46" s="482"/>
      <c r="B46" s="480"/>
      <c r="C46" s="125" t="s">
        <v>101</v>
      </c>
      <c r="D46" s="196">
        <v>1.8890000000000001E-2</v>
      </c>
      <c r="E46" s="273"/>
      <c r="F46" s="156"/>
      <c r="G46" s="156"/>
      <c r="H46" s="156"/>
      <c r="I46" s="156"/>
      <c r="J46" s="156"/>
      <c r="K46" s="156"/>
      <c r="L46" s="156"/>
    </row>
    <row r="47" spans="1:12" s="29" customFormat="1" ht="16.350000000000001" customHeight="1" x14ac:dyDescent="0.3">
      <c r="A47" s="482"/>
      <c r="B47" s="480" t="s">
        <v>960</v>
      </c>
      <c r="C47" s="125" t="s">
        <v>195</v>
      </c>
      <c r="D47" s="196">
        <v>0.16750999999999999</v>
      </c>
      <c r="E47" s="273"/>
      <c r="F47" s="156"/>
      <c r="G47" s="156"/>
      <c r="H47" s="156"/>
      <c r="I47" s="156"/>
      <c r="J47" s="156"/>
      <c r="K47" s="156"/>
      <c r="L47" s="156"/>
    </row>
    <row r="48" spans="1:12" s="29" customFormat="1" ht="16.350000000000001" customHeight="1" x14ac:dyDescent="0.3">
      <c r="A48" s="482"/>
      <c r="B48" s="480"/>
      <c r="C48" s="125" t="s">
        <v>151</v>
      </c>
      <c r="D48" s="196">
        <v>5.0596100000000002</v>
      </c>
      <c r="E48" s="273"/>
      <c r="F48" s="156"/>
      <c r="G48" s="156"/>
      <c r="H48" s="156"/>
      <c r="I48" s="156"/>
      <c r="J48" s="156"/>
      <c r="K48" s="156"/>
      <c r="L48" s="156"/>
    </row>
    <row r="49" spans="1:12" s="29" customFormat="1" ht="16.350000000000001" customHeight="1" x14ac:dyDescent="0.3">
      <c r="A49" s="482"/>
      <c r="B49" s="480"/>
      <c r="C49" s="125" t="s">
        <v>101</v>
      </c>
      <c r="D49" s="196">
        <v>0.18822</v>
      </c>
      <c r="E49" s="273"/>
      <c r="F49" s="156"/>
      <c r="G49" s="156"/>
      <c r="H49" s="156"/>
      <c r="I49" s="156"/>
      <c r="J49" s="156"/>
      <c r="K49" s="156"/>
      <c r="L49" s="156"/>
    </row>
    <row r="50" spans="1:12" s="29" customFormat="1" ht="16.350000000000001" customHeight="1" x14ac:dyDescent="0.3">
      <c r="A50" s="482"/>
      <c r="B50" s="480" t="s">
        <v>961</v>
      </c>
      <c r="C50" s="125" t="s">
        <v>195</v>
      </c>
      <c r="D50" s="200"/>
      <c r="E50" s="273"/>
      <c r="F50" s="156"/>
      <c r="G50" s="156"/>
      <c r="H50" s="156"/>
      <c r="I50" s="156"/>
      <c r="J50" s="156"/>
      <c r="K50" s="156"/>
      <c r="L50" s="156"/>
    </row>
    <row r="51" spans="1:12" s="29" customFormat="1" ht="16.350000000000001" customHeight="1" x14ac:dyDescent="0.3">
      <c r="A51" s="482"/>
      <c r="B51" s="480"/>
      <c r="C51" s="125" t="s">
        <v>151</v>
      </c>
      <c r="D51" s="196">
        <v>0.10901</v>
      </c>
      <c r="E51" s="273"/>
      <c r="F51" s="156"/>
      <c r="G51" s="156"/>
      <c r="H51" s="156"/>
      <c r="I51" s="156"/>
      <c r="J51" s="156"/>
      <c r="K51" s="156"/>
      <c r="L51" s="156"/>
    </row>
    <row r="52" spans="1:12" s="29" customFormat="1" ht="16.350000000000001" customHeight="1" x14ac:dyDescent="0.3">
      <c r="A52" s="482"/>
      <c r="B52" s="480"/>
      <c r="C52" s="125" t="s">
        <v>101</v>
      </c>
      <c r="D52" s="196">
        <v>5.3400000000000001E-3</v>
      </c>
      <c r="E52" s="273"/>
      <c r="F52" s="156"/>
      <c r="G52" s="156"/>
      <c r="H52" s="156"/>
      <c r="I52" s="156"/>
      <c r="J52" s="156"/>
      <c r="K52" s="156"/>
      <c r="L52" s="156"/>
    </row>
    <row r="53" spans="1:12" s="29" customFormat="1" ht="16.350000000000001" customHeight="1" x14ac:dyDescent="0.3">
      <c r="A53" s="482"/>
      <c r="B53" s="480" t="s">
        <v>962</v>
      </c>
      <c r="C53" s="125" t="s">
        <v>195</v>
      </c>
      <c r="D53" s="196">
        <v>6.6899999999999998E-3</v>
      </c>
      <c r="E53" s="273"/>
      <c r="F53" s="156"/>
      <c r="G53" s="156"/>
      <c r="H53" s="156"/>
      <c r="I53" s="156"/>
      <c r="J53" s="156"/>
      <c r="K53" s="156"/>
      <c r="L53" s="156"/>
    </row>
    <row r="54" spans="1:12" s="29" customFormat="1" ht="16.350000000000001" customHeight="1" x14ac:dyDescent="0.3">
      <c r="A54" s="482"/>
      <c r="B54" s="480"/>
      <c r="C54" s="125" t="s">
        <v>151</v>
      </c>
      <c r="D54" s="196">
        <v>0.42338999999999999</v>
      </c>
      <c r="E54" s="273"/>
      <c r="F54" s="156"/>
      <c r="G54" s="156"/>
      <c r="H54" s="156"/>
      <c r="I54" s="156"/>
      <c r="J54" s="156"/>
      <c r="K54" s="156"/>
      <c r="L54" s="156"/>
    </row>
    <row r="55" spans="1:12" s="29" customFormat="1" ht="16.350000000000001" customHeight="1" x14ac:dyDescent="0.3">
      <c r="A55" s="482"/>
      <c r="B55" s="480"/>
      <c r="C55" s="125" t="s">
        <v>101</v>
      </c>
      <c r="D55" s="196">
        <v>8.4399999999999996E-3</v>
      </c>
      <c r="E55" s="273"/>
      <c r="F55" s="156"/>
      <c r="G55" s="156"/>
      <c r="H55" s="156"/>
      <c r="I55" s="156"/>
      <c r="J55" s="156"/>
      <c r="K55" s="156"/>
      <c r="L55" s="156"/>
    </row>
    <row r="56" spans="1:12" s="29" customFormat="1" ht="16.350000000000001" customHeight="1" x14ac:dyDescent="0.3">
      <c r="A56" s="482"/>
      <c r="B56" s="480" t="s">
        <v>1067</v>
      </c>
      <c r="C56" s="125" t="s">
        <v>195</v>
      </c>
      <c r="D56" s="196">
        <v>2.5360000000000001E-2</v>
      </c>
      <c r="E56" s="273"/>
      <c r="F56" s="156"/>
      <c r="G56" s="156"/>
      <c r="H56" s="156"/>
      <c r="I56" s="156"/>
      <c r="J56" s="156"/>
      <c r="K56" s="156"/>
      <c r="L56" s="156"/>
    </row>
    <row r="57" spans="1:12" s="29" customFormat="1" ht="16.350000000000001" customHeight="1" x14ac:dyDescent="0.3">
      <c r="A57" s="482"/>
      <c r="B57" s="480"/>
      <c r="C57" s="125" t="s">
        <v>151</v>
      </c>
      <c r="D57" s="196">
        <v>0.72340000000000004</v>
      </c>
      <c r="E57" s="273"/>
      <c r="F57" s="156"/>
      <c r="G57" s="156"/>
      <c r="H57" s="156"/>
      <c r="I57" s="156"/>
      <c r="J57" s="156"/>
      <c r="K57" s="156"/>
      <c r="L57" s="156"/>
    </row>
    <row r="58" spans="1:12" s="29" customFormat="1" ht="16.350000000000001" customHeight="1" x14ac:dyDescent="0.3">
      <c r="A58" s="483"/>
      <c r="B58" s="480"/>
      <c r="C58" s="125" t="s">
        <v>101</v>
      </c>
      <c r="D58" s="196">
        <v>3.1780000000000003E-2</v>
      </c>
      <c r="E58" s="273"/>
      <c r="F58" s="156"/>
      <c r="G58" s="156"/>
      <c r="H58" s="156"/>
      <c r="I58" s="156"/>
      <c r="J58" s="156"/>
      <c r="K58" s="156"/>
      <c r="L58" s="156"/>
    </row>
    <row r="59" spans="1:12" s="29" customFormat="1" ht="14.4" x14ac:dyDescent="0.3">
      <c r="A59" s="129"/>
      <c r="B59" s="106"/>
      <c r="C59" s="106"/>
      <c r="D59" s="197"/>
      <c r="E59" s="271"/>
      <c r="F59" s="156"/>
      <c r="G59" s="156"/>
      <c r="H59" s="156"/>
      <c r="I59" s="156"/>
      <c r="J59" s="156"/>
      <c r="K59" s="156"/>
      <c r="L59" s="156"/>
    </row>
    <row r="60" spans="1:12" s="29" customFormat="1" ht="14.4" x14ac:dyDescent="0.3">
      <c r="A60" s="129"/>
      <c r="B60" s="106"/>
      <c r="C60" s="106"/>
      <c r="D60" s="197"/>
      <c r="E60" s="271"/>
      <c r="F60" s="156"/>
      <c r="G60" s="156"/>
      <c r="H60" s="156"/>
      <c r="I60" s="156"/>
      <c r="J60" s="156"/>
      <c r="K60" s="156"/>
      <c r="L60" s="156"/>
    </row>
    <row r="61" spans="1:12" s="29" customFormat="1" ht="14.4" x14ac:dyDescent="0.3">
      <c r="A61" s="129"/>
      <c r="B61" s="106"/>
      <c r="C61" s="106"/>
      <c r="D61" s="197"/>
      <c r="E61" s="271"/>
      <c r="F61" s="156"/>
      <c r="G61" s="156"/>
      <c r="H61" s="156"/>
      <c r="I61" s="156"/>
      <c r="J61" s="156"/>
      <c r="K61" s="156"/>
      <c r="L61" s="156"/>
    </row>
    <row r="62" spans="1:12" s="29" customFormat="1" ht="18" customHeight="1" x14ac:dyDescent="0.35">
      <c r="A62" s="128" t="s">
        <v>189</v>
      </c>
      <c r="B62" s="124" t="s">
        <v>190</v>
      </c>
      <c r="C62" s="124" t="s">
        <v>191</v>
      </c>
      <c r="D62" s="201" t="s">
        <v>192</v>
      </c>
      <c r="E62" s="271"/>
      <c r="F62" s="156"/>
      <c r="G62" s="156"/>
      <c r="H62" s="156"/>
      <c r="I62" s="156"/>
      <c r="J62" s="156"/>
      <c r="K62" s="156"/>
      <c r="L62" s="156"/>
    </row>
    <row r="63" spans="1:12" s="29" customFormat="1" ht="14.1" customHeight="1" x14ac:dyDescent="0.3">
      <c r="A63" s="484" t="s">
        <v>224</v>
      </c>
      <c r="B63" s="479" t="s">
        <v>225</v>
      </c>
      <c r="C63" s="125" t="s">
        <v>194</v>
      </c>
      <c r="D63" s="202">
        <v>43.893270000000001</v>
      </c>
      <c r="E63" s="273"/>
      <c r="F63" s="156"/>
      <c r="G63" s="156"/>
      <c r="H63" s="156"/>
      <c r="I63" s="156"/>
      <c r="J63" s="156"/>
      <c r="K63" s="156"/>
      <c r="L63" s="156"/>
    </row>
    <row r="64" spans="1:12" s="29" customFormat="1" ht="14.1" customHeight="1" x14ac:dyDescent="0.3">
      <c r="A64" s="484"/>
      <c r="B64" s="479"/>
      <c r="C64" s="125" t="s">
        <v>130</v>
      </c>
      <c r="D64" s="202">
        <v>1.074E-2</v>
      </c>
      <c r="E64" s="273"/>
      <c r="F64" s="156"/>
      <c r="G64" s="156"/>
      <c r="H64" s="156"/>
      <c r="I64" s="156"/>
      <c r="J64" s="156"/>
      <c r="K64" s="156"/>
      <c r="L64" s="156"/>
    </row>
    <row r="65" spans="1:12" s="29" customFormat="1" ht="14.1" customHeight="1" x14ac:dyDescent="0.3">
      <c r="A65" s="484"/>
      <c r="B65" s="479" t="s">
        <v>226</v>
      </c>
      <c r="C65" s="125" t="s">
        <v>194</v>
      </c>
      <c r="D65" s="202">
        <v>40.581139999999998</v>
      </c>
      <c r="E65" s="273"/>
      <c r="F65" s="156"/>
      <c r="G65" s="156"/>
      <c r="H65" s="156"/>
      <c r="I65" s="156"/>
      <c r="J65" s="156"/>
      <c r="K65" s="156"/>
      <c r="L65" s="156"/>
    </row>
    <row r="66" spans="1:12" s="29" customFormat="1" ht="14.1" customHeight="1" x14ac:dyDescent="0.3">
      <c r="A66" s="484"/>
      <c r="B66" s="479"/>
      <c r="C66" s="125" t="s">
        <v>130</v>
      </c>
      <c r="D66" s="202">
        <v>1.074E-2</v>
      </c>
      <c r="E66" s="273"/>
      <c r="F66" s="156"/>
      <c r="G66" s="156"/>
      <c r="H66" s="156"/>
      <c r="I66" s="156"/>
      <c r="J66" s="156"/>
      <c r="K66" s="156"/>
      <c r="L66" s="156"/>
    </row>
    <row r="67" spans="1:12" s="29" customFormat="1" ht="14.1" customHeight="1" x14ac:dyDescent="0.3">
      <c r="A67" s="484"/>
      <c r="B67" s="479" t="s">
        <v>227</v>
      </c>
      <c r="C67" s="125" t="s">
        <v>194</v>
      </c>
      <c r="D67" s="202">
        <v>51.561920000000001</v>
      </c>
      <c r="E67" s="273"/>
      <c r="F67" s="156"/>
      <c r="G67" s="156"/>
      <c r="H67" s="156"/>
      <c r="I67" s="156"/>
      <c r="J67" s="156"/>
      <c r="K67" s="156"/>
      <c r="L67" s="156"/>
    </row>
    <row r="68" spans="1:12" s="29" customFormat="1" ht="14.1" customHeight="1" x14ac:dyDescent="0.3">
      <c r="A68" s="484"/>
      <c r="B68" s="479"/>
      <c r="C68" s="125" t="s">
        <v>130</v>
      </c>
      <c r="D68" s="202">
        <v>1.074E-2</v>
      </c>
      <c r="E68" s="273"/>
      <c r="F68" s="156"/>
      <c r="G68" s="156"/>
      <c r="H68" s="156"/>
      <c r="I68" s="156"/>
      <c r="J68" s="156"/>
      <c r="K68" s="156"/>
      <c r="L68" s="156"/>
    </row>
    <row r="69" spans="1:12" s="29" customFormat="1" ht="14.1" customHeight="1" x14ac:dyDescent="0.3">
      <c r="A69" s="484"/>
      <c r="B69" s="479" t="s">
        <v>228</v>
      </c>
      <c r="C69" s="125" t="s">
        <v>194</v>
      </c>
      <c r="D69" s="202">
        <v>57.633420000000001</v>
      </c>
      <c r="E69" s="273"/>
      <c r="F69" s="156"/>
      <c r="G69" s="156"/>
      <c r="H69" s="156"/>
      <c r="I69" s="156"/>
      <c r="J69" s="156"/>
      <c r="K69" s="156"/>
      <c r="L69" s="156"/>
    </row>
    <row r="70" spans="1:12" s="29" customFormat="1" ht="14.1" customHeight="1" x14ac:dyDescent="0.3">
      <c r="A70" s="484"/>
      <c r="B70" s="479"/>
      <c r="C70" s="125" t="s">
        <v>130</v>
      </c>
      <c r="D70" s="202">
        <v>1.55E-2</v>
      </c>
      <c r="E70" s="273"/>
      <c r="F70" s="156"/>
      <c r="G70" s="156"/>
      <c r="H70" s="156"/>
      <c r="I70" s="156"/>
      <c r="J70" s="156"/>
      <c r="K70" s="156"/>
      <c r="L70" s="156"/>
    </row>
    <row r="71" spans="1:12" s="29" customFormat="1" ht="10.35" customHeight="1" x14ac:dyDescent="0.3">
      <c r="A71" s="129"/>
      <c r="B71" s="106"/>
      <c r="C71" s="106"/>
      <c r="D71" s="106"/>
      <c r="E71" s="271"/>
      <c r="F71" s="156"/>
      <c r="G71" s="156"/>
      <c r="H71" s="156"/>
      <c r="I71" s="156"/>
      <c r="J71" s="156"/>
      <c r="K71" s="156"/>
      <c r="L71" s="156"/>
    </row>
    <row r="72" spans="1:12" s="29" customFormat="1" ht="9.6" customHeight="1" x14ac:dyDescent="0.3">
      <c r="A72" s="129"/>
      <c r="B72" s="106"/>
      <c r="C72" s="106"/>
      <c r="D72" s="106"/>
      <c r="E72" s="271"/>
      <c r="F72" s="156"/>
      <c r="G72" s="156"/>
      <c r="H72" s="156"/>
      <c r="I72" s="156"/>
      <c r="J72" s="156"/>
      <c r="K72" s="156"/>
      <c r="L72" s="156"/>
    </row>
    <row r="73" spans="1:12" s="29" customFormat="1" ht="9" customHeight="1" x14ac:dyDescent="0.3">
      <c r="A73" s="129"/>
      <c r="B73" s="106"/>
      <c r="C73" s="106"/>
      <c r="D73" s="106"/>
      <c r="E73" s="271"/>
      <c r="F73" s="156"/>
      <c r="G73" s="156"/>
      <c r="H73" s="156"/>
      <c r="I73" s="156"/>
      <c r="J73" s="156"/>
      <c r="K73" s="156"/>
      <c r="L73" s="156"/>
    </row>
    <row r="74" spans="1:12" s="29" customFormat="1" ht="18" customHeight="1" x14ac:dyDescent="0.35">
      <c r="A74" s="128" t="s">
        <v>189</v>
      </c>
      <c r="B74" s="124" t="s">
        <v>190</v>
      </c>
      <c r="C74" s="124" t="s">
        <v>191</v>
      </c>
      <c r="D74" s="125" t="s">
        <v>192</v>
      </c>
      <c r="E74" s="271"/>
      <c r="F74" s="156"/>
      <c r="G74" s="156"/>
      <c r="H74" s="156"/>
      <c r="I74" s="156"/>
      <c r="J74" s="156"/>
      <c r="K74" s="156"/>
      <c r="L74" s="156"/>
    </row>
    <row r="75" spans="1:12" s="29" customFormat="1" ht="15" customHeight="1" x14ac:dyDescent="0.3">
      <c r="A75" s="484" t="s">
        <v>109</v>
      </c>
      <c r="B75" s="479" t="s">
        <v>109</v>
      </c>
      <c r="C75" s="125" t="s">
        <v>194</v>
      </c>
      <c r="D75" s="202">
        <v>1.2359500000000001</v>
      </c>
      <c r="E75" s="273"/>
      <c r="F75" s="156"/>
      <c r="G75" s="156"/>
      <c r="H75" s="156"/>
      <c r="I75" s="156"/>
      <c r="J75" s="156"/>
      <c r="K75" s="156"/>
      <c r="L75" s="156"/>
    </row>
    <row r="76" spans="1:12" s="29" customFormat="1" ht="16.5" customHeight="1" x14ac:dyDescent="0.3">
      <c r="A76" s="484"/>
      <c r="B76" s="479"/>
      <c r="C76" s="125" t="s">
        <v>130</v>
      </c>
      <c r="D76" s="202">
        <v>2.2000000000000001E-4</v>
      </c>
      <c r="E76" s="273"/>
      <c r="F76" s="156"/>
      <c r="G76" s="156"/>
      <c r="H76" s="156"/>
      <c r="I76" s="156"/>
      <c r="J76" s="156"/>
      <c r="K76" s="156"/>
      <c r="L76" s="156"/>
    </row>
    <row r="77" spans="1:12" s="29" customFormat="1" ht="16.5" customHeight="1" x14ac:dyDescent="0.3">
      <c r="A77" s="484"/>
      <c r="B77" s="479" t="s">
        <v>229</v>
      </c>
      <c r="C77" s="125" t="s">
        <v>194</v>
      </c>
      <c r="D77" s="202">
        <v>0.69479000000000002</v>
      </c>
      <c r="E77" s="273"/>
      <c r="F77" s="156"/>
      <c r="G77" s="156"/>
      <c r="H77" s="156"/>
      <c r="I77" s="156"/>
      <c r="J77" s="156"/>
      <c r="K77" s="156"/>
      <c r="L77" s="156"/>
    </row>
    <row r="78" spans="1:12" s="29" customFormat="1" ht="17.25" customHeight="1" x14ac:dyDescent="0.3">
      <c r="A78" s="484"/>
      <c r="B78" s="479"/>
      <c r="C78" s="125" t="s">
        <v>130</v>
      </c>
      <c r="D78" s="202">
        <v>2.0000000000000001E-4</v>
      </c>
      <c r="E78" s="273"/>
      <c r="F78" s="156"/>
      <c r="G78" s="156"/>
      <c r="H78" s="156"/>
      <c r="I78" s="156"/>
      <c r="J78" s="156"/>
      <c r="K78" s="156"/>
      <c r="L78" s="156"/>
    </row>
    <row r="79" spans="1:12" s="29" customFormat="1" ht="21.75" customHeight="1" x14ac:dyDescent="0.25">
      <c r="A79" s="156"/>
      <c r="B79" s="156"/>
      <c r="C79" s="156"/>
      <c r="D79" s="156"/>
      <c r="E79" s="156"/>
      <c r="F79" s="156"/>
      <c r="G79" s="156"/>
      <c r="H79" s="156"/>
      <c r="I79" s="156"/>
      <c r="J79" s="156"/>
      <c r="K79" s="156"/>
      <c r="L79" s="156"/>
    </row>
    <row r="80" spans="1:12" s="106" customFormat="1" ht="14.4" x14ac:dyDescent="0.3">
      <c r="A80" s="145"/>
      <c r="B80" s="105"/>
      <c r="C80" s="105"/>
      <c r="D80" s="105"/>
      <c r="E80" s="105"/>
      <c r="F80" s="105"/>
      <c r="G80" s="105"/>
      <c r="H80" s="105"/>
      <c r="I80" s="105"/>
      <c r="J80" s="105"/>
      <c r="K80" s="105"/>
      <c r="L80" s="105"/>
    </row>
    <row r="81" spans="1:12" s="106" customFormat="1" ht="20.25" customHeight="1" x14ac:dyDescent="0.3">
      <c r="A81" s="113" t="s">
        <v>123</v>
      </c>
      <c r="B81" s="115"/>
      <c r="C81" s="115"/>
      <c r="D81" s="115"/>
      <c r="E81" s="115"/>
      <c r="F81" s="115"/>
      <c r="G81" s="115"/>
      <c r="H81" s="115"/>
      <c r="I81" s="115"/>
      <c r="J81" s="115"/>
      <c r="K81" s="115"/>
      <c r="L81" s="115"/>
    </row>
    <row r="82" spans="1:12" s="29" customFormat="1" ht="21.75" customHeight="1" x14ac:dyDescent="0.25">
      <c r="A82" s="466" t="s">
        <v>153</v>
      </c>
      <c r="B82" s="466"/>
      <c r="C82" s="466"/>
      <c r="D82" s="466"/>
      <c r="E82" s="466"/>
      <c r="F82" s="466"/>
      <c r="G82" s="466"/>
      <c r="H82" s="466"/>
      <c r="I82" s="466"/>
      <c r="J82" s="466"/>
      <c r="K82" s="466"/>
      <c r="L82" s="144"/>
    </row>
    <row r="83" spans="1:12" s="29" customFormat="1" ht="118.5" customHeight="1" x14ac:dyDescent="0.25">
      <c r="A83" s="406" t="s">
        <v>1115</v>
      </c>
      <c r="B83" s="406"/>
      <c r="C83" s="406"/>
      <c r="D83" s="406"/>
      <c r="E83" s="406"/>
      <c r="F83" s="406"/>
      <c r="G83" s="406"/>
      <c r="H83" s="406"/>
      <c r="I83" s="406"/>
      <c r="J83" s="406"/>
      <c r="K83" s="406"/>
      <c r="L83" s="144"/>
    </row>
    <row r="84" spans="1:12" s="29" customFormat="1" ht="12.6" customHeight="1" x14ac:dyDescent="0.25">
      <c r="A84" s="473" t="s">
        <v>601</v>
      </c>
      <c r="B84" s="473"/>
      <c r="C84" s="473"/>
      <c r="D84" s="473"/>
      <c r="E84" s="473"/>
      <c r="F84" s="473"/>
      <c r="G84" s="473"/>
      <c r="H84" s="473"/>
      <c r="I84" s="473"/>
      <c r="J84" s="473"/>
      <c r="K84" s="473"/>
      <c r="L84" s="473"/>
    </row>
    <row r="85" spans="1:12" s="29" customFormat="1" ht="12.6" customHeight="1" x14ac:dyDescent="0.25"/>
    <row r="86" spans="1:12" s="29" customFormat="1" ht="12.6" customHeight="1" x14ac:dyDescent="0.25">
      <c r="A86" s="466"/>
      <c r="B86" s="466"/>
      <c r="C86" s="466"/>
      <c r="D86" s="466"/>
      <c r="E86" s="466"/>
      <c r="F86" s="466"/>
      <c r="G86" s="466"/>
      <c r="H86" s="466"/>
      <c r="I86" s="466"/>
      <c r="J86" s="466"/>
      <c r="K86" s="466"/>
    </row>
    <row r="87" spans="1:12" s="29" customFormat="1" ht="12.6" customHeight="1" x14ac:dyDescent="0.25"/>
    <row r="88" spans="1:12" s="29" customFormat="1" ht="14.4" x14ac:dyDescent="0.25">
      <c r="A88" s="406"/>
      <c r="B88" s="406"/>
      <c r="C88" s="406"/>
      <c r="D88" s="406"/>
      <c r="E88" s="406"/>
      <c r="F88" s="406"/>
      <c r="G88" s="406"/>
      <c r="H88" s="406"/>
      <c r="I88" s="406"/>
      <c r="J88" s="406"/>
      <c r="K88" s="406"/>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BN284"/>
  <sheetViews>
    <sheetView zoomScaleNormal="100" workbookViewId="0"/>
  </sheetViews>
  <sheetFormatPr defaultColWidth="11.33203125" defaultRowHeight="13.2" x14ac:dyDescent="0.25"/>
  <cols>
    <col min="1" max="1" width="29" customWidth="1"/>
    <col min="2" max="2" width="38.6640625" customWidth="1"/>
    <col min="3" max="3" width="17.33203125" customWidth="1"/>
    <col min="4" max="6" width="14.44140625" customWidth="1"/>
    <col min="7" max="7" width="39.6640625" bestFit="1" customWidth="1"/>
    <col min="11" max="11" width="11.33203125" customWidth="1"/>
    <col min="13" max="66" width="11.33203125" style="29"/>
  </cols>
  <sheetData>
    <row r="1" spans="1:66" s="366" customFormat="1" ht="10.199999999999999" x14ac:dyDescent="0.2">
      <c r="A1" s="366" t="s">
        <v>187</v>
      </c>
    </row>
    <row r="2" spans="1:66" ht="21" x14ac:dyDescent="0.4">
      <c r="A2" s="245" t="s">
        <v>134</v>
      </c>
      <c r="B2" s="245"/>
      <c r="C2" s="245"/>
      <c r="D2" s="245"/>
      <c r="E2" s="245"/>
      <c r="F2" s="245"/>
      <c r="G2" s="29"/>
      <c r="H2" s="29"/>
      <c r="I2" s="29"/>
      <c r="J2" s="29"/>
      <c r="K2" s="29"/>
      <c r="L2" s="29"/>
    </row>
    <row r="3" spans="1:66" ht="13.8" x14ac:dyDescent="0.3">
      <c r="A3" s="121" t="s">
        <v>186</v>
      </c>
      <c r="B3" s="29"/>
      <c r="C3" s="29"/>
      <c r="D3" s="29"/>
      <c r="E3" s="29"/>
      <c r="F3" s="29"/>
      <c r="G3" s="29"/>
      <c r="H3" s="29"/>
      <c r="I3" s="29"/>
      <c r="J3" s="29"/>
      <c r="K3" s="29"/>
      <c r="L3" s="29"/>
    </row>
    <row r="4" spans="1:66" s="122" customFormat="1" ht="7.2" thickBot="1" x14ac:dyDescent="0.2">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row>
    <row r="5" spans="1:66" ht="28.2" thickTop="1" x14ac:dyDescent="0.25">
      <c r="A5" s="84" t="s">
        <v>12</v>
      </c>
      <c r="B5" s="42" t="s">
        <v>134</v>
      </c>
      <c r="C5" s="5" t="s">
        <v>815</v>
      </c>
      <c r="D5" s="53">
        <v>45453</v>
      </c>
      <c r="E5" s="98" t="s">
        <v>176</v>
      </c>
      <c r="F5" s="53" t="s">
        <v>1536</v>
      </c>
      <c r="G5" s="29"/>
      <c r="H5" s="29"/>
      <c r="I5" s="29"/>
      <c r="J5" s="29"/>
      <c r="K5" s="29"/>
      <c r="L5" s="29"/>
    </row>
    <row r="6" spans="1:66" ht="14.4" thickBot="1" x14ac:dyDescent="0.35">
      <c r="A6" s="74" t="s">
        <v>138</v>
      </c>
      <c r="B6" s="27" t="s">
        <v>100</v>
      </c>
      <c r="C6" s="74" t="s">
        <v>35</v>
      </c>
      <c r="D6" s="38">
        <v>1.1000000000000001</v>
      </c>
      <c r="E6" s="89" t="s">
        <v>21</v>
      </c>
      <c r="F6" s="110">
        <v>2023</v>
      </c>
      <c r="G6" s="29"/>
      <c r="H6" s="29"/>
      <c r="I6" s="29"/>
      <c r="J6" s="29"/>
      <c r="K6" s="29"/>
      <c r="L6" s="29"/>
    </row>
    <row r="7" spans="1:66" ht="15.6" thickTop="1" thickBot="1" x14ac:dyDescent="0.35">
      <c r="A7" s="33"/>
      <c r="B7" s="33"/>
      <c r="C7" s="33"/>
      <c r="D7" s="33"/>
      <c r="E7" s="33"/>
      <c r="F7" s="33"/>
      <c r="G7" s="33"/>
      <c r="H7" s="33"/>
      <c r="I7" s="33"/>
      <c r="J7" s="33"/>
      <c r="K7" s="33"/>
      <c r="L7" s="33"/>
    </row>
    <row r="8" spans="1:66" ht="30.75" customHeight="1" thickTop="1" thickBot="1" x14ac:dyDescent="0.3">
      <c r="A8" s="487" t="s">
        <v>599</v>
      </c>
      <c r="B8" s="488"/>
      <c r="C8" s="488"/>
      <c r="D8" s="488"/>
      <c r="E8" s="488"/>
      <c r="F8" s="488"/>
      <c r="G8" s="488"/>
      <c r="H8" s="488"/>
      <c r="I8" s="488"/>
      <c r="J8" s="488"/>
      <c r="K8" s="488"/>
      <c r="L8" s="489"/>
    </row>
    <row r="9" spans="1:66" ht="15" thickTop="1" x14ac:dyDescent="0.25">
      <c r="A9" s="494"/>
      <c r="B9" s="497"/>
      <c r="C9" s="497"/>
      <c r="D9" s="497"/>
      <c r="E9" s="497"/>
      <c r="F9" s="497"/>
      <c r="G9" s="497"/>
      <c r="H9" s="497"/>
      <c r="I9" s="497"/>
      <c r="J9" s="497"/>
      <c r="K9" s="497"/>
      <c r="L9" s="497"/>
    </row>
    <row r="10" spans="1:66" s="29" customFormat="1" ht="19.5" customHeight="1" x14ac:dyDescent="0.25">
      <c r="A10" s="492" t="s">
        <v>177</v>
      </c>
      <c r="B10" s="492"/>
      <c r="C10" s="492"/>
      <c r="D10" s="492"/>
      <c r="E10" s="492"/>
      <c r="F10" s="492"/>
      <c r="G10" s="492"/>
      <c r="H10" s="492"/>
      <c r="I10" s="492"/>
      <c r="J10" s="492"/>
      <c r="K10" s="492"/>
      <c r="L10" s="135"/>
    </row>
    <row r="11" spans="1:66" s="29" customFormat="1" ht="48.75" customHeight="1" x14ac:dyDescent="0.25">
      <c r="A11" s="494" t="s">
        <v>1047</v>
      </c>
      <c r="B11" s="494"/>
      <c r="C11" s="494"/>
      <c r="D11" s="494"/>
      <c r="E11" s="494"/>
      <c r="F11" s="494"/>
      <c r="G11" s="494"/>
      <c r="H11" s="494"/>
      <c r="I11" s="494"/>
      <c r="J11" s="494"/>
      <c r="K11" s="494"/>
      <c r="L11" s="135"/>
    </row>
    <row r="12" spans="1:66" s="29" customFormat="1" ht="32.25" customHeight="1" x14ac:dyDescent="0.25">
      <c r="A12" s="494" t="s">
        <v>1089</v>
      </c>
      <c r="B12" s="494"/>
      <c r="C12" s="494"/>
      <c r="D12" s="494"/>
      <c r="E12" s="494"/>
      <c r="F12" s="494"/>
      <c r="G12" s="494"/>
      <c r="H12" s="494"/>
      <c r="I12" s="494"/>
      <c r="J12" s="494"/>
      <c r="K12" s="494"/>
      <c r="L12" s="135"/>
    </row>
    <row r="13" spans="1:66" s="29" customFormat="1" ht="32.25" customHeight="1" x14ac:dyDescent="0.25">
      <c r="A13" s="494" t="s">
        <v>1090</v>
      </c>
      <c r="B13" s="494"/>
      <c r="C13" s="494"/>
      <c r="D13" s="494"/>
      <c r="E13" s="494"/>
      <c r="F13" s="494"/>
      <c r="G13" s="494"/>
      <c r="H13" s="494"/>
      <c r="I13" s="494"/>
      <c r="J13" s="494"/>
      <c r="K13" s="494"/>
      <c r="L13" s="135"/>
    </row>
    <row r="14" spans="1:66" s="29" customFormat="1" ht="15.6" x14ac:dyDescent="0.25">
      <c r="A14" s="492" t="s">
        <v>541</v>
      </c>
      <c r="B14" s="492"/>
      <c r="C14" s="492"/>
      <c r="D14" s="492"/>
      <c r="E14" s="492"/>
      <c r="F14" s="492"/>
      <c r="G14" s="492"/>
      <c r="H14" s="492"/>
      <c r="I14" s="492"/>
      <c r="J14" s="492"/>
      <c r="K14" s="492"/>
      <c r="L14" s="135"/>
    </row>
    <row r="15" spans="1:66" s="29" customFormat="1" ht="32.25" customHeight="1" x14ac:dyDescent="0.25">
      <c r="A15" s="494" t="s">
        <v>1048</v>
      </c>
      <c r="B15" s="494"/>
      <c r="C15" s="494"/>
      <c r="D15" s="494"/>
      <c r="E15" s="494"/>
      <c r="F15" s="494"/>
      <c r="G15" s="494"/>
      <c r="H15" s="494"/>
      <c r="I15" s="494"/>
      <c r="J15" s="494"/>
      <c r="K15" s="494"/>
      <c r="L15" s="135"/>
    </row>
    <row r="16" spans="1:66" s="29" customFormat="1" ht="15" customHeight="1" x14ac:dyDescent="0.25">
      <c r="A16" s="494" t="s">
        <v>1049</v>
      </c>
      <c r="B16" s="494"/>
      <c r="C16" s="494"/>
      <c r="D16" s="494"/>
      <c r="E16" s="494"/>
      <c r="F16" s="494"/>
      <c r="G16" s="494"/>
      <c r="H16" s="494"/>
      <c r="I16" s="494"/>
      <c r="J16" s="494"/>
      <c r="K16" s="494"/>
      <c r="L16" s="135"/>
    </row>
    <row r="17" spans="1:66" s="39" customFormat="1" ht="20.25" customHeight="1" x14ac:dyDescent="0.3">
      <c r="A17" s="105"/>
      <c r="B17" s="105"/>
      <c r="C17" s="105"/>
      <c r="D17" s="105"/>
      <c r="E17" s="105"/>
      <c r="F17" s="105"/>
      <c r="G17" s="105"/>
      <c r="H17" s="105"/>
      <c r="I17" s="105"/>
      <c r="J17" s="105"/>
      <c r="K17" s="105"/>
      <c r="L17" s="105"/>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row>
    <row r="18" spans="1:66" s="39" customFormat="1" ht="57.6" x14ac:dyDescent="0.3">
      <c r="A18" s="105"/>
      <c r="B18" s="105"/>
      <c r="C18" s="105"/>
      <c r="D18" s="176" t="s">
        <v>967</v>
      </c>
      <c r="E18" s="176" t="s">
        <v>968</v>
      </c>
      <c r="F18" s="176" t="s">
        <v>969</v>
      </c>
      <c r="G18" s="105"/>
      <c r="H18" s="105"/>
      <c r="I18" s="105"/>
      <c r="J18" s="105"/>
      <c r="K18" s="105"/>
      <c r="L18" s="105"/>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row>
    <row r="19" spans="1:66" s="106" customFormat="1" ht="15.6" x14ac:dyDescent="0.35">
      <c r="A19" s="124" t="s">
        <v>189</v>
      </c>
      <c r="B19" s="124" t="s">
        <v>231</v>
      </c>
      <c r="C19" s="124" t="s">
        <v>191</v>
      </c>
      <c r="D19" s="125" t="s">
        <v>192</v>
      </c>
      <c r="E19" s="125" t="s">
        <v>192</v>
      </c>
      <c r="F19" s="125" t="s">
        <v>192</v>
      </c>
      <c r="G19" s="105"/>
      <c r="H19" s="105"/>
      <c r="I19" s="105"/>
      <c r="J19" s="105"/>
      <c r="K19" s="105"/>
      <c r="L19" s="105"/>
      <c r="M19" s="105"/>
      <c r="N19" s="105"/>
    </row>
    <row r="20" spans="1:66" s="106" customFormat="1" ht="14.4" x14ac:dyDescent="0.3">
      <c r="A20" s="479" t="s">
        <v>1051</v>
      </c>
      <c r="B20" s="125" t="s">
        <v>232</v>
      </c>
      <c r="C20" s="125" t="s">
        <v>101</v>
      </c>
      <c r="D20" s="365">
        <v>1</v>
      </c>
      <c r="E20" s="365"/>
      <c r="F20" s="365">
        <v>1</v>
      </c>
      <c r="G20" s="273"/>
      <c r="H20" s="105"/>
      <c r="I20" s="105"/>
      <c r="J20" s="105"/>
      <c r="K20" s="105"/>
      <c r="L20" s="105"/>
      <c r="M20" s="105"/>
      <c r="N20" s="105"/>
    </row>
    <row r="21" spans="1:66" s="106" customFormat="1" ht="14.4" x14ac:dyDescent="0.3">
      <c r="A21" s="479"/>
      <c r="B21" s="125" t="s">
        <v>233</v>
      </c>
      <c r="C21" s="125" t="s">
        <v>101</v>
      </c>
      <c r="D21" s="365">
        <v>28</v>
      </c>
      <c r="E21" s="365"/>
      <c r="F21" s="365">
        <v>28</v>
      </c>
      <c r="G21" s="273"/>
      <c r="H21" s="105"/>
      <c r="I21" s="105"/>
      <c r="J21" s="105"/>
      <c r="K21" s="105"/>
      <c r="L21" s="105"/>
      <c r="M21" s="105"/>
      <c r="N21" s="105"/>
    </row>
    <row r="22" spans="1:66" s="106" customFormat="1" ht="14.4" x14ac:dyDescent="0.3">
      <c r="A22" s="479"/>
      <c r="B22" s="125" t="s">
        <v>234</v>
      </c>
      <c r="C22" s="125" t="s">
        <v>101</v>
      </c>
      <c r="D22" s="365">
        <v>265</v>
      </c>
      <c r="E22" s="365"/>
      <c r="F22" s="365">
        <v>265</v>
      </c>
      <c r="G22" s="273"/>
      <c r="H22" s="105"/>
      <c r="I22" s="105"/>
      <c r="J22" s="105"/>
      <c r="K22" s="105"/>
      <c r="L22" s="105"/>
      <c r="M22" s="105"/>
      <c r="N22" s="105"/>
    </row>
    <row r="23" spans="1:66" s="106" customFormat="1" ht="14.4" x14ac:dyDescent="0.3">
      <c r="A23" s="479"/>
      <c r="B23" s="125" t="s">
        <v>235</v>
      </c>
      <c r="C23" s="125" t="s">
        <v>101</v>
      </c>
      <c r="D23" s="365">
        <v>12400</v>
      </c>
      <c r="E23" s="365"/>
      <c r="F23" s="365">
        <v>12400</v>
      </c>
      <c r="G23" s="273"/>
      <c r="H23" s="105"/>
      <c r="I23" s="105"/>
      <c r="J23" s="105"/>
      <c r="K23" s="105"/>
      <c r="L23" s="105"/>
      <c r="M23" s="105"/>
      <c r="N23" s="105"/>
    </row>
    <row r="24" spans="1:66" s="106" customFormat="1" ht="14.4" x14ac:dyDescent="0.3">
      <c r="A24" s="479"/>
      <c r="B24" s="125" t="s">
        <v>236</v>
      </c>
      <c r="C24" s="125" t="s">
        <v>101</v>
      </c>
      <c r="D24" s="365">
        <v>677</v>
      </c>
      <c r="E24" s="365"/>
      <c r="F24" s="365">
        <v>677</v>
      </c>
      <c r="G24" s="273"/>
      <c r="H24" s="105"/>
      <c r="I24" s="105"/>
      <c r="J24" s="105"/>
      <c r="K24" s="105"/>
      <c r="L24" s="105"/>
      <c r="M24" s="105"/>
      <c r="N24" s="105"/>
    </row>
    <row r="25" spans="1:66" s="106" customFormat="1" ht="14.4" x14ac:dyDescent="0.3">
      <c r="A25" s="479"/>
      <c r="B25" s="125" t="s">
        <v>237</v>
      </c>
      <c r="C25" s="125" t="s">
        <v>101</v>
      </c>
      <c r="D25" s="365">
        <v>116</v>
      </c>
      <c r="E25" s="365"/>
      <c r="F25" s="365">
        <v>116</v>
      </c>
      <c r="G25" s="273"/>
      <c r="H25" s="105"/>
      <c r="I25" s="105"/>
      <c r="J25" s="105"/>
      <c r="K25" s="105"/>
      <c r="L25" s="105"/>
      <c r="M25" s="105"/>
      <c r="N25" s="105"/>
    </row>
    <row r="26" spans="1:66" s="106" customFormat="1" ht="14.4" x14ac:dyDescent="0.3">
      <c r="A26" s="479"/>
      <c r="B26" s="125" t="s">
        <v>238</v>
      </c>
      <c r="C26" s="125" t="s">
        <v>101</v>
      </c>
      <c r="D26" s="365">
        <v>3170</v>
      </c>
      <c r="E26" s="365"/>
      <c r="F26" s="365">
        <v>3170</v>
      </c>
      <c r="G26" s="273"/>
      <c r="H26" s="105"/>
      <c r="I26" s="105"/>
      <c r="J26" s="105"/>
      <c r="K26" s="105"/>
      <c r="L26" s="105"/>
      <c r="M26" s="105"/>
      <c r="N26" s="105"/>
    </row>
    <row r="27" spans="1:66" s="106" customFormat="1" ht="14.4" x14ac:dyDescent="0.3">
      <c r="A27" s="479"/>
      <c r="B27" s="125" t="s">
        <v>239</v>
      </c>
      <c r="C27" s="125" t="s">
        <v>101</v>
      </c>
      <c r="D27" s="365">
        <v>1120</v>
      </c>
      <c r="E27" s="365"/>
      <c r="F27" s="365">
        <v>1120</v>
      </c>
      <c r="G27" s="273"/>
      <c r="H27" s="105"/>
      <c r="I27" s="105"/>
      <c r="J27" s="105"/>
      <c r="K27" s="105"/>
      <c r="L27" s="105"/>
      <c r="M27" s="105"/>
      <c r="N27" s="105"/>
    </row>
    <row r="28" spans="1:66" s="106" customFormat="1" ht="14.4" x14ac:dyDescent="0.3">
      <c r="A28" s="479"/>
      <c r="B28" s="125" t="s">
        <v>240</v>
      </c>
      <c r="C28" s="125" t="s">
        <v>101</v>
      </c>
      <c r="D28" s="365">
        <v>1300</v>
      </c>
      <c r="E28" s="365"/>
      <c r="F28" s="365">
        <v>1300</v>
      </c>
      <c r="G28" s="273"/>
      <c r="H28" s="105"/>
      <c r="I28" s="105"/>
      <c r="J28" s="105"/>
      <c r="K28" s="105"/>
      <c r="L28" s="105"/>
      <c r="M28" s="105"/>
      <c r="N28" s="105"/>
    </row>
    <row r="29" spans="1:66" s="106" customFormat="1" ht="14.4" x14ac:dyDescent="0.3">
      <c r="A29" s="479"/>
      <c r="B29" s="125" t="s">
        <v>241</v>
      </c>
      <c r="C29" s="125" t="s">
        <v>101</v>
      </c>
      <c r="D29" s="365">
        <v>328</v>
      </c>
      <c r="E29" s="365"/>
      <c r="F29" s="365">
        <v>328</v>
      </c>
      <c r="G29" s="273"/>
      <c r="H29" s="105"/>
      <c r="I29" s="105"/>
      <c r="J29" s="105"/>
      <c r="K29" s="105"/>
      <c r="L29" s="105"/>
      <c r="M29" s="105"/>
      <c r="N29" s="105"/>
    </row>
    <row r="30" spans="1:66" s="106" customFormat="1" ht="14.4" x14ac:dyDescent="0.3">
      <c r="A30" s="479"/>
      <c r="B30" s="125" t="s">
        <v>242</v>
      </c>
      <c r="C30" s="125" t="s">
        <v>101</v>
      </c>
      <c r="D30" s="365">
        <v>4800</v>
      </c>
      <c r="E30" s="365"/>
      <c r="F30" s="365">
        <v>4800</v>
      </c>
      <c r="G30" s="273"/>
      <c r="H30" s="105"/>
      <c r="I30" s="105"/>
      <c r="J30" s="105"/>
      <c r="K30" s="105"/>
      <c r="L30" s="105"/>
      <c r="M30" s="105"/>
      <c r="N30" s="105"/>
    </row>
    <row r="31" spans="1:66" s="106" customFormat="1" ht="14.4" x14ac:dyDescent="0.3">
      <c r="A31" s="479"/>
      <c r="B31" s="125" t="s">
        <v>243</v>
      </c>
      <c r="C31" s="125" t="s">
        <v>101</v>
      </c>
      <c r="D31" s="365">
        <v>138</v>
      </c>
      <c r="E31" s="365"/>
      <c r="F31" s="365">
        <v>138</v>
      </c>
      <c r="G31" s="273"/>
      <c r="H31" s="105"/>
      <c r="I31" s="105"/>
      <c r="J31" s="105"/>
      <c r="K31" s="105"/>
      <c r="L31" s="105"/>
      <c r="M31" s="105"/>
      <c r="N31" s="105"/>
    </row>
    <row r="32" spans="1:66" s="106" customFormat="1" ht="14.4" x14ac:dyDescent="0.3">
      <c r="A32" s="479"/>
      <c r="B32" s="125" t="s">
        <v>244</v>
      </c>
      <c r="C32" s="125" t="s">
        <v>101</v>
      </c>
      <c r="D32" s="365">
        <v>3350</v>
      </c>
      <c r="E32" s="365"/>
      <c r="F32" s="365">
        <v>3350</v>
      </c>
      <c r="G32" s="273"/>
      <c r="H32" s="105"/>
      <c r="I32" s="105"/>
      <c r="J32" s="105"/>
      <c r="K32" s="105"/>
      <c r="L32" s="105"/>
      <c r="M32" s="105"/>
      <c r="N32" s="105"/>
    </row>
    <row r="33" spans="1:14" s="106" customFormat="1" ht="14.4" x14ac:dyDescent="0.3">
      <c r="A33" s="479"/>
      <c r="B33" s="125" t="s">
        <v>245</v>
      </c>
      <c r="C33" s="125" t="s">
        <v>101</v>
      </c>
      <c r="D33" s="365">
        <v>8060</v>
      </c>
      <c r="E33" s="365"/>
      <c r="F33" s="365">
        <v>8060</v>
      </c>
      <c r="G33" s="273"/>
      <c r="H33" s="105"/>
      <c r="I33" s="105"/>
      <c r="J33" s="105"/>
      <c r="K33" s="105"/>
      <c r="L33" s="105"/>
      <c r="M33" s="105"/>
      <c r="N33" s="105"/>
    </row>
    <row r="34" spans="1:14" s="106" customFormat="1" ht="14.4" x14ac:dyDescent="0.3">
      <c r="A34" s="479"/>
      <c r="B34" s="125" t="s">
        <v>246</v>
      </c>
      <c r="C34" s="125" t="s">
        <v>101</v>
      </c>
      <c r="D34" s="365">
        <v>858</v>
      </c>
      <c r="E34" s="365"/>
      <c r="F34" s="365">
        <v>858</v>
      </c>
      <c r="G34" s="273"/>
      <c r="H34" s="105"/>
      <c r="I34" s="105"/>
      <c r="J34" s="105"/>
      <c r="K34" s="105"/>
      <c r="L34" s="105"/>
      <c r="M34" s="105"/>
      <c r="N34" s="105"/>
    </row>
    <row r="35" spans="1:14" s="106" customFormat="1" ht="14.4" x14ac:dyDescent="0.3">
      <c r="A35" s="479"/>
      <c r="B35" s="125" t="s">
        <v>247</v>
      </c>
      <c r="C35" s="125" t="s">
        <v>101</v>
      </c>
      <c r="D35" s="365">
        <v>1650</v>
      </c>
      <c r="E35" s="365"/>
      <c r="F35" s="365">
        <v>1650</v>
      </c>
      <c r="G35" s="273"/>
      <c r="H35" s="105"/>
      <c r="I35" s="105"/>
      <c r="J35" s="105"/>
      <c r="K35" s="105"/>
      <c r="L35" s="105"/>
      <c r="M35" s="105"/>
      <c r="N35" s="105"/>
    </row>
    <row r="36" spans="1:14" s="106" customFormat="1" ht="14.4" x14ac:dyDescent="0.3">
      <c r="A36" s="479"/>
      <c r="B36" s="125" t="s">
        <v>248</v>
      </c>
      <c r="C36" s="125" t="s">
        <v>101</v>
      </c>
      <c r="D36" s="365">
        <v>6630</v>
      </c>
      <c r="E36" s="365"/>
      <c r="F36" s="365">
        <v>6630</v>
      </c>
      <c r="G36" s="273"/>
      <c r="H36" s="105"/>
      <c r="I36" s="105"/>
      <c r="J36" s="105"/>
      <c r="K36" s="105"/>
      <c r="L36" s="105"/>
      <c r="M36" s="105"/>
      <c r="N36" s="105"/>
    </row>
    <row r="37" spans="1:14" s="106" customFormat="1" ht="14.4" x14ac:dyDescent="0.3">
      <c r="A37" s="479"/>
      <c r="B37" s="125" t="s">
        <v>249</v>
      </c>
      <c r="C37" s="125" t="s">
        <v>101</v>
      </c>
      <c r="D37" s="365">
        <v>11100</v>
      </c>
      <c r="E37" s="365"/>
      <c r="F37" s="365">
        <v>11100</v>
      </c>
      <c r="G37" s="273"/>
      <c r="H37" s="105"/>
      <c r="I37" s="105"/>
      <c r="J37" s="105"/>
      <c r="K37" s="105"/>
      <c r="L37" s="105"/>
      <c r="M37" s="105"/>
      <c r="N37" s="105"/>
    </row>
    <row r="38" spans="1:14" s="106" customFormat="1" ht="14.4" x14ac:dyDescent="0.3">
      <c r="A38" s="479"/>
      <c r="B38" s="125" t="s">
        <v>250</v>
      </c>
      <c r="C38" s="125" t="s">
        <v>101</v>
      </c>
      <c r="D38" s="365">
        <v>8900</v>
      </c>
      <c r="E38" s="365"/>
      <c r="F38" s="365">
        <v>8900</v>
      </c>
      <c r="G38" s="273"/>
      <c r="H38" s="105"/>
      <c r="I38" s="105"/>
      <c r="J38" s="105"/>
      <c r="K38" s="105"/>
      <c r="L38" s="105"/>
      <c r="M38" s="105"/>
      <c r="N38" s="105"/>
    </row>
    <row r="39" spans="1:14" s="106" customFormat="1" ht="14.4" x14ac:dyDescent="0.3">
      <c r="A39" s="479"/>
      <c r="B39" s="125" t="s">
        <v>251</v>
      </c>
      <c r="C39" s="125" t="s">
        <v>101</v>
      </c>
      <c r="D39" s="365">
        <v>9540</v>
      </c>
      <c r="E39" s="365"/>
      <c r="F39" s="365">
        <v>9540</v>
      </c>
      <c r="G39" s="273"/>
      <c r="H39" s="105"/>
      <c r="I39" s="105"/>
      <c r="J39" s="105"/>
      <c r="K39" s="105"/>
      <c r="L39" s="105"/>
      <c r="M39" s="105"/>
      <c r="N39" s="105"/>
    </row>
    <row r="40" spans="1:14" s="106" customFormat="1" ht="14.4" x14ac:dyDescent="0.3">
      <c r="A40" s="479"/>
      <c r="B40" s="125" t="s">
        <v>252</v>
      </c>
      <c r="C40" s="125" t="s">
        <v>101</v>
      </c>
      <c r="D40" s="365">
        <v>9200</v>
      </c>
      <c r="E40" s="365"/>
      <c r="F40" s="365">
        <v>9200</v>
      </c>
      <c r="G40" s="273"/>
      <c r="H40" s="105"/>
      <c r="I40" s="105"/>
      <c r="J40" s="105"/>
      <c r="K40" s="105"/>
      <c r="L40" s="105"/>
      <c r="M40" s="105"/>
      <c r="N40" s="105"/>
    </row>
    <row r="41" spans="1:14" s="106" customFormat="1" ht="14.4" x14ac:dyDescent="0.3">
      <c r="A41" s="479"/>
      <c r="B41" s="125" t="s">
        <v>253</v>
      </c>
      <c r="C41" s="125" t="s">
        <v>101</v>
      </c>
      <c r="D41" s="365">
        <v>8550</v>
      </c>
      <c r="E41" s="365"/>
      <c r="F41" s="365">
        <v>8550</v>
      </c>
      <c r="G41" s="273"/>
      <c r="H41" s="105"/>
      <c r="I41" s="105"/>
      <c r="J41" s="105"/>
      <c r="K41" s="105"/>
      <c r="L41" s="105"/>
      <c r="M41" s="105"/>
      <c r="N41" s="105"/>
    </row>
    <row r="42" spans="1:14" s="106" customFormat="1" ht="14.4" x14ac:dyDescent="0.3">
      <c r="A42" s="479"/>
      <c r="B42" s="125" t="s">
        <v>254</v>
      </c>
      <c r="C42" s="125" t="s">
        <v>101</v>
      </c>
      <c r="D42" s="365">
        <v>7910</v>
      </c>
      <c r="E42" s="365"/>
      <c r="F42" s="365">
        <v>7910</v>
      </c>
      <c r="G42" s="273"/>
      <c r="H42" s="105"/>
      <c r="I42" s="105"/>
      <c r="J42" s="105"/>
      <c r="K42" s="105"/>
      <c r="L42" s="105"/>
      <c r="M42" s="105"/>
      <c r="N42" s="105"/>
    </row>
    <row r="43" spans="1:14" s="106" customFormat="1" ht="14.4" x14ac:dyDescent="0.3">
      <c r="A43" s="479"/>
      <c r="B43" s="125" t="s">
        <v>314</v>
      </c>
      <c r="C43" s="125" t="s">
        <v>101</v>
      </c>
      <c r="D43" s="365">
        <v>7190</v>
      </c>
      <c r="E43" s="365"/>
      <c r="F43" s="365">
        <v>7190</v>
      </c>
      <c r="G43" s="273"/>
      <c r="H43" s="105"/>
      <c r="I43" s="105"/>
      <c r="J43" s="105"/>
      <c r="K43" s="105"/>
      <c r="L43" s="105"/>
      <c r="M43" s="105"/>
      <c r="N43" s="105"/>
    </row>
    <row r="44" spans="1:14" s="106" customFormat="1" ht="14.4" x14ac:dyDescent="0.3">
      <c r="A44" s="479"/>
      <c r="B44" s="125" t="s">
        <v>285</v>
      </c>
      <c r="C44" s="125" t="s">
        <v>101</v>
      </c>
      <c r="D44" s="365">
        <v>9200</v>
      </c>
      <c r="E44" s="365"/>
      <c r="F44" s="365">
        <v>9200</v>
      </c>
      <c r="G44" s="273"/>
      <c r="H44" s="105"/>
      <c r="I44" s="105"/>
      <c r="J44" s="105"/>
      <c r="K44" s="105"/>
      <c r="L44" s="105"/>
      <c r="M44" s="105"/>
      <c r="N44" s="105"/>
    </row>
    <row r="45" spans="1:14" s="106" customFormat="1" ht="14.4" x14ac:dyDescent="0.3">
      <c r="A45" s="479"/>
      <c r="B45" s="125" t="s">
        <v>307</v>
      </c>
      <c r="C45" s="125" t="s">
        <v>101</v>
      </c>
      <c r="D45" s="365">
        <v>23500</v>
      </c>
      <c r="E45" s="365"/>
      <c r="F45" s="365">
        <v>23500</v>
      </c>
      <c r="G45" s="273"/>
      <c r="H45" s="105"/>
      <c r="I45" s="105"/>
      <c r="J45" s="105"/>
      <c r="K45" s="105"/>
      <c r="L45" s="105"/>
      <c r="M45" s="105"/>
      <c r="N45" s="105"/>
    </row>
    <row r="46" spans="1:14" s="106" customFormat="1" ht="14.4" x14ac:dyDescent="0.3">
      <c r="A46" s="479"/>
      <c r="B46" s="125" t="s">
        <v>255</v>
      </c>
      <c r="C46" s="125" t="s">
        <v>101</v>
      </c>
      <c r="D46" s="365">
        <v>16</v>
      </c>
      <c r="E46" s="365"/>
      <c r="F46" s="365">
        <v>16</v>
      </c>
      <c r="G46" s="273"/>
      <c r="H46" s="105"/>
      <c r="I46" s="105"/>
      <c r="J46" s="105"/>
      <c r="K46" s="105"/>
      <c r="L46" s="105"/>
      <c r="M46" s="105"/>
      <c r="N46" s="105"/>
    </row>
    <row r="47" spans="1:14" s="106" customFormat="1" ht="14.4" x14ac:dyDescent="0.3">
      <c r="A47" s="479"/>
      <c r="B47" s="125" t="s">
        <v>256</v>
      </c>
      <c r="C47" s="125" t="s">
        <v>101</v>
      </c>
      <c r="D47" s="365">
        <v>4</v>
      </c>
      <c r="E47" s="365"/>
      <c r="F47" s="365">
        <v>4</v>
      </c>
      <c r="G47" s="273"/>
      <c r="H47" s="105"/>
      <c r="I47" s="105"/>
      <c r="J47" s="105"/>
      <c r="K47" s="105"/>
      <c r="L47" s="105"/>
      <c r="M47" s="105"/>
      <c r="N47" s="105"/>
    </row>
    <row r="48" spans="1:14" s="106" customFormat="1" ht="14.4" x14ac:dyDescent="0.3">
      <c r="A48" s="479"/>
      <c r="B48" s="125" t="s">
        <v>257</v>
      </c>
      <c r="C48" s="125" t="s">
        <v>101</v>
      </c>
      <c r="D48" s="365">
        <v>1210</v>
      </c>
      <c r="E48" s="365"/>
      <c r="F48" s="365">
        <v>1210</v>
      </c>
      <c r="G48" s="273"/>
      <c r="H48" s="105"/>
      <c r="I48" s="105"/>
      <c r="J48" s="105"/>
      <c r="K48" s="105"/>
      <c r="L48" s="105"/>
      <c r="M48" s="105"/>
      <c r="N48" s="105"/>
    </row>
    <row r="49" spans="1:66" s="106" customFormat="1" ht="14.4" x14ac:dyDescent="0.3">
      <c r="A49" s="479"/>
      <c r="B49" s="125" t="s">
        <v>258</v>
      </c>
      <c r="C49" s="125" t="s">
        <v>101</v>
      </c>
      <c r="D49" s="365">
        <v>1330</v>
      </c>
      <c r="E49" s="365"/>
      <c r="F49" s="365">
        <v>1330</v>
      </c>
      <c r="G49" s="273"/>
      <c r="H49" s="105"/>
      <c r="I49" s="105"/>
      <c r="J49" s="105"/>
      <c r="K49" s="105"/>
      <c r="L49" s="105"/>
      <c r="M49" s="105"/>
      <c r="N49" s="105"/>
    </row>
    <row r="50" spans="1:66" s="106" customFormat="1" ht="14.4" x14ac:dyDescent="0.3">
      <c r="A50" s="479"/>
      <c r="B50" s="125" t="s">
        <v>259</v>
      </c>
      <c r="C50" s="125" t="s">
        <v>101</v>
      </c>
      <c r="D50" s="365">
        <v>716</v>
      </c>
      <c r="E50" s="365"/>
      <c r="F50" s="365">
        <v>716</v>
      </c>
      <c r="G50" s="273"/>
      <c r="H50" s="105"/>
      <c r="I50" s="105"/>
      <c r="J50" s="105"/>
      <c r="K50" s="105"/>
      <c r="L50" s="105"/>
      <c r="M50" s="105"/>
      <c r="N50" s="105"/>
    </row>
    <row r="51" spans="1:66" s="106" customFormat="1" ht="14.4" x14ac:dyDescent="0.3">
      <c r="A51" s="479"/>
      <c r="B51" s="125" t="s">
        <v>260</v>
      </c>
      <c r="C51" s="125" t="s">
        <v>101</v>
      </c>
      <c r="D51" s="365">
        <v>804</v>
      </c>
      <c r="E51" s="365"/>
      <c r="F51" s="365">
        <v>804</v>
      </c>
      <c r="G51" s="273"/>
      <c r="H51" s="105"/>
      <c r="I51" s="105"/>
      <c r="J51" s="105"/>
      <c r="K51" s="105"/>
      <c r="L51" s="105"/>
      <c r="M51" s="105"/>
      <c r="N51" s="105"/>
    </row>
    <row r="52" spans="1:66" s="106" customFormat="1" ht="14.4" x14ac:dyDescent="0.3">
      <c r="A52" s="479"/>
      <c r="B52" s="125" t="s">
        <v>313</v>
      </c>
      <c r="C52" s="125" t="s">
        <v>101</v>
      </c>
      <c r="D52" s="365">
        <v>16100</v>
      </c>
      <c r="E52" s="365"/>
      <c r="F52" s="365">
        <v>16100</v>
      </c>
      <c r="G52" s="273"/>
      <c r="H52" s="105"/>
      <c r="I52" s="105"/>
      <c r="J52" s="105"/>
      <c r="K52" s="105"/>
      <c r="L52" s="105"/>
      <c r="M52" s="105"/>
      <c r="N52" s="105"/>
    </row>
    <row r="53" spans="1:66" s="106" customFormat="1" ht="14.4" x14ac:dyDescent="0.3">
      <c r="G53" s="272" t="s">
        <v>617</v>
      </c>
      <c r="H53" s="105"/>
      <c r="I53" s="105"/>
      <c r="J53" s="105"/>
      <c r="K53" s="105"/>
      <c r="L53" s="105"/>
      <c r="M53" s="105"/>
      <c r="N53" s="105"/>
    </row>
    <row r="54" spans="1:66" s="106" customFormat="1" ht="14.4" x14ac:dyDescent="0.3">
      <c r="G54" s="272" t="s">
        <v>617</v>
      </c>
      <c r="H54" s="105"/>
      <c r="I54" s="105"/>
      <c r="J54" s="105"/>
      <c r="K54" s="105"/>
      <c r="L54" s="105"/>
      <c r="M54" s="105"/>
      <c r="N54" s="105"/>
    </row>
    <row r="55" spans="1:66" s="39" customFormat="1" ht="57.6" x14ac:dyDescent="0.3">
      <c r="A55" s="105"/>
      <c r="B55" s="105"/>
      <c r="C55" s="105"/>
      <c r="D55" s="176" t="s">
        <v>967</v>
      </c>
      <c r="E55" s="176" t="s">
        <v>968</v>
      </c>
      <c r="F55" s="176" t="s">
        <v>969</v>
      </c>
      <c r="G55" s="105"/>
      <c r="H55" s="105"/>
      <c r="I55" s="105"/>
      <c r="J55" s="105"/>
      <c r="K55" s="105"/>
      <c r="L55" s="105"/>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row>
    <row r="56" spans="1:66" s="106" customFormat="1" ht="15.6" x14ac:dyDescent="0.35">
      <c r="A56" s="124" t="s">
        <v>189</v>
      </c>
      <c r="B56" s="124" t="s">
        <v>231</v>
      </c>
      <c r="C56" s="124" t="s">
        <v>191</v>
      </c>
      <c r="D56" s="125" t="s">
        <v>192</v>
      </c>
      <c r="E56" s="125" t="s">
        <v>192</v>
      </c>
      <c r="F56" s="125" t="s">
        <v>192</v>
      </c>
      <c r="G56" s="273"/>
      <c r="H56" s="105"/>
      <c r="I56" s="105"/>
      <c r="J56" s="105"/>
      <c r="K56" s="105"/>
      <c r="L56" s="105"/>
      <c r="M56" s="105"/>
      <c r="N56" s="105"/>
    </row>
    <row r="57" spans="1:66" s="106" customFormat="1" ht="14.4" x14ac:dyDescent="0.3">
      <c r="A57" s="479" t="s">
        <v>1050</v>
      </c>
      <c r="B57" s="125" t="s">
        <v>970</v>
      </c>
      <c r="C57" s="125" t="s">
        <v>101</v>
      </c>
      <c r="D57" s="365">
        <v>18</v>
      </c>
      <c r="E57" s="365">
        <v>1112</v>
      </c>
      <c r="F57" s="365">
        <v>1130</v>
      </c>
      <c r="G57" s="273"/>
      <c r="H57" s="105"/>
      <c r="I57" s="105"/>
      <c r="J57" s="105"/>
      <c r="K57" s="105"/>
      <c r="L57" s="105"/>
      <c r="M57" s="105"/>
      <c r="N57" s="105"/>
    </row>
    <row r="58" spans="1:66" s="106" customFormat="1" ht="14.4" x14ac:dyDescent="0.3">
      <c r="A58" s="479"/>
      <c r="B58" s="125" t="s">
        <v>971</v>
      </c>
      <c r="C58" s="125" t="s">
        <v>101</v>
      </c>
      <c r="D58" s="365">
        <v>15</v>
      </c>
      <c r="E58" s="365">
        <v>1221</v>
      </c>
      <c r="F58" s="365">
        <v>1236</v>
      </c>
      <c r="G58" s="273"/>
      <c r="H58" s="105"/>
      <c r="I58" s="105"/>
      <c r="J58" s="105"/>
      <c r="K58" s="105"/>
      <c r="L58" s="105"/>
      <c r="M58" s="105"/>
      <c r="N58" s="105"/>
    </row>
    <row r="59" spans="1:66" s="106" customFormat="1" ht="14.4" x14ac:dyDescent="0.3">
      <c r="A59" s="479"/>
      <c r="B59" s="125" t="s">
        <v>972</v>
      </c>
      <c r="C59" s="125" t="s">
        <v>101</v>
      </c>
      <c r="D59" s="365">
        <v>21</v>
      </c>
      <c r="E59" s="365">
        <v>855</v>
      </c>
      <c r="F59" s="365">
        <v>876</v>
      </c>
      <c r="G59" s="273"/>
      <c r="H59" s="105"/>
      <c r="I59" s="105"/>
      <c r="J59" s="105"/>
      <c r="K59" s="105"/>
      <c r="L59" s="105"/>
      <c r="M59" s="105"/>
      <c r="N59" s="105"/>
    </row>
    <row r="60" spans="1:66" s="106" customFormat="1" ht="14.4" x14ac:dyDescent="0.3">
      <c r="A60" s="479"/>
      <c r="B60" s="125" t="s">
        <v>973</v>
      </c>
      <c r="C60" s="125" t="s">
        <v>101</v>
      </c>
      <c r="D60" s="365">
        <v>1902</v>
      </c>
      <c r="E60" s="365">
        <v>669</v>
      </c>
      <c r="F60" s="365">
        <v>2571</v>
      </c>
      <c r="G60" s="273"/>
      <c r="H60" s="105"/>
      <c r="I60" s="105"/>
      <c r="J60" s="105"/>
      <c r="K60" s="105"/>
      <c r="L60" s="105"/>
      <c r="M60" s="105"/>
      <c r="N60" s="105"/>
    </row>
    <row r="61" spans="1:66" s="106" customFormat="1" ht="14.4" x14ac:dyDescent="0.3">
      <c r="A61" s="479"/>
      <c r="B61" s="125" t="s">
        <v>974</v>
      </c>
      <c r="C61" s="125" t="s">
        <v>101</v>
      </c>
      <c r="D61" s="365">
        <v>1205</v>
      </c>
      <c r="E61" s="365">
        <v>1056</v>
      </c>
      <c r="F61" s="365">
        <v>2261</v>
      </c>
      <c r="G61" s="273"/>
      <c r="H61" s="105"/>
      <c r="I61" s="105"/>
      <c r="J61" s="105"/>
      <c r="K61" s="105"/>
      <c r="L61" s="105"/>
      <c r="M61" s="105"/>
      <c r="N61" s="105"/>
    </row>
    <row r="62" spans="1:66" s="106" customFormat="1" ht="14.4" x14ac:dyDescent="0.3">
      <c r="A62" s="479"/>
      <c r="B62" s="125" t="s">
        <v>309</v>
      </c>
      <c r="C62" s="125" t="s">
        <v>101</v>
      </c>
      <c r="D62" s="365">
        <v>1780</v>
      </c>
      <c r="E62" s="365">
        <v>1320</v>
      </c>
      <c r="F62" s="365">
        <v>3100</v>
      </c>
      <c r="G62" s="273"/>
      <c r="H62" s="105"/>
      <c r="I62" s="105"/>
      <c r="J62" s="105"/>
      <c r="K62" s="105"/>
      <c r="L62" s="105"/>
      <c r="M62" s="105"/>
      <c r="N62" s="105"/>
    </row>
    <row r="63" spans="1:66" s="106" customFormat="1" ht="14.4" x14ac:dyDescent="0.3">
      <c r="A63" s="479"/>
      <c r="B63" s="125" t="s">
        <v>975</v>
      </c>
      <c r="C63" s="125" t="s">
        <v>101</v>
      </c>
      <c r="D63" s="365">
        <v>3471</v>
      </c>
      <c r="E63" s="365">
        <v>986</v>
      </c>
      <c r="F63" s="365">
        <v>4457</v>
      </c>
      <c r="G63" s="273"/>
      <c r="H63" s="105"/>
      <c r="I63" s="105"/>
      <c r="J63" s="105"/>
      <c r="K63" s="105"/>
      <c r="L63" s="105"/>
      <c r="M63" s="105"/>
      <c r="N63" s="105"/>
    </row>
    <row r="64" spans="1:66" s="106" customFormat="1" ht="14.4" x14ac:dyDescent="0.3">
      <c r="A64" s="479"/>
      <c r="B64" s="125" t="s">
        <v>261</v>
      </c>
      <c r="C64" s="125" t="s">
        <v>101</v>
      </c>
      <c r="D64" s="365">
        <v>3943</v>
      </c>
      <c r="E64" s="365"/>
      <c r="F64" s="365">
        <v>3943</v>
      </c>
      <c r="G64" s="273"/>
      <c r="H64" s="105"/>
      <c r="I64" s="105"/>
      <c r="J64" s="105"/>
      <c r="K64" s="105"/>
      <c r="L64" s="105"/>
      <c r="M64" s="105"/>
      <c r="N64" s="105"/>
    </row>
    <row r="65" spans="1:14" s="106" customFormat="1" ht="14.4" x14ac:dyDescent="0.3">
      <c r="A65" s="479"/>
      <c r="B65" s="125" t="s">
        <v>976</v>
      </c>
      <c r="C65" s="125" t="s">
        <v>101</v>
      </c>
      <c r="D65" s="365">
        <v>3920</v>
      </c>
      <c r="E65" s="365">
        <v>901</v>
      </c>
      <c r="F65" s="365">
        <v>4821</v>
      </c>
      <c r="G65" s="273"/>
      <c r="H65" s="105"/>
      <c r="I65" s="105"/>
      <c r="J65" s="105"/>
      <c r="K65" s="105"/>
      <c r="L65" s="105"/>
      <c r="M65" s="105"/>
      <c r="N65" s="105"/>
    </row>
    <row r="66" spans="1:14" s="106" customFormat="1" ht="14.4" x14ac:dyDescent="0.3">
      <c r="A66" s="479"/>
      <c r="B66" s="125" t="s">
        <v>304</v>
      </c>
      <c r="C66" s="125" t="s">
        <v>101</v>
      </c>
      <c r="D66" s="365"/>
      <c r="E66" s="365">
        <v>1780</v>
      </c>
      <c r="F66" s="365">
        <v>1780</v>
      </c>
      <c r="G66" s="273"/>
      <c r="H66" s="105"/>
      <c r="I66" s="105"/>
      <c r="J66" s="105"/>
      <c r="K66" s="105"/>
      <c r="L66" s="105"/>
      <c r="M66" s="105"/>
      <c r="N66" s="105"/>
    </row>
    <row r="67" spans="1:14" s="106" customFormat="1" ht="14.4" x14ac:dyDescent="0.3">
      <c r="A67" s="479"/>
      <c r="B67" s="125" t="s">
        <v>262</v>
      </c>
      <c r="C67" s="125" t="s">
        <v>101</v>
      </c>
      <c r="D67" s="365">
        <v>1923</v>
      </c>
      <c r="E67" s="365"/>
      <c r="F67" s="365">
        <v>1923</v>
      </c>
      <c r="G67" s="273"/>
      <c r="H67" s="105"/>
      <c r="I67" s="105"/>
      <c r="J67" s="105"/>
      <c r="K67" s="105"/>
      <c r="L67" s="105"/>
      <c r="M67" s="105"/>
      <c r="N67" s="105"/>
    </row>
    <row r="68" spans="1:14" s="106" customFormat="1" ht="14.4" x14ac:dyDescent="0.3">
      <c r="A68" s="479"/>
      <c r="B68" s="125" t="s">
        <v>977</v>
      </c>
      <c r="C68" s="125" t="s">
        <v>101</v>
      </c>
      <c r="D68" s="365">
        <v>2547</v>
      </c>
      <c r="E68" s="365"/>
      <c r="F68" s="365">
        <v>2547</v>
      </c>
      <c r="G68" s="273"/>
      <c r="H68" s="105"/>
      <c r="I68" s="105"/>
      <c r="J68" s="105"/>
      <c r="K68" s="105"/>
      <c r="L68" s="105"/>
      <c r="M68" s="105"/>
      <c r="N68" s="105"/>
    </row>
    <row r="69" spans="1:14" s="106" customFormat="1" ht="14.4" x14ac:dyDescent="0.3">
      <c r="A69" s="479"/>
      <c r="B69" s="125" t="s">
        <v>263</v>
      </c>
      <c r="C69" s="125" t="s">
        <v>101</v>
      </c>
      <c r="D69" s="365">
        <v>1624</v>
      </c>
      <c r="E69" s="365"/>
      <c r="F69" s="365">
        <v>1624</v>
      </c>
      <c r="G69" s="273"/>
      <c r="H69" s="105"/>
      <c r="I69" s="105"/>
      <c r="J69" s="105"/>
      <c r="K69" s="105"/>
      <c r="L69" s="105"/>
      <c r="M69" s="105"/>
      <c r="N69" s="105"/>
    </row>
    <row r="70" spans="1:14" s="106" customFormat="1" ht="14.4" x14ac:dyDescent="0.3">
      <c r="A70" s="479"/>
      <c r="B70" s="125" t="s">
        <v>978</v>
      </c>
      <c r="C70" s="125" t="s">
        <v>101</v>
      </c>
      <c r="D70" s="365">
        <v>1487</v>
      </c>
      <c r="E70" s="365"/>
      <c r="F70" s="365">
        <v>1487</v>
      </c>
      <c r="G70" s="273"/>
      <c r="H70" s="105"/>
      <c r="I70" s="105"/>
      <c r="J70" s="105"/>
      <c r="K70" s="105"/>
      <c r="L70" s="105"/>
      <c r="M70" s="105"/>
      <c r="N70" s="105"/>
    </row>
    <row r="71" spans="1:14" s="106" customFormat="1" ht="14.4" x14ac:dyDescent="0.3">
      <c r="A71" s="479"/>
      <c r="B71" s="125" t="s">
        <v>979</v>
      </c>
      <c r="C71" s="125" t="s">
        <v>101</v>
      </c>
      <c r="D71" s="365">
        <v>1425</v>
      </c>
      <c r="E71" s="365"/>
      <c r="F71" s="365">
        <v>1425</v>
      </c>
      <c r="G71" s="273"/>
      <c r="H71" s="105"/>
      <c r="I71" s="105"/>
      <c r="J71" s="105"/>
      <c r="K71" s="105"/>
      <c r="L71" s="105"/>
      <c r="M71" s="105"/>
      <c r="N71" s="105"/>
    </row>
    <row r="72" spans="1:14" s="106" customFormat="1" ht="14.4" x14ac:dyDescent="0.3">
      <c r="A72" s="479"/>
      <c r="B72" s="125" t="s">
        <v>264</v>
      </c>
      <c r="C72" s="125" t="s">
        <v>101</v>
      </c>
      <c r="D72" s="365">
        <v>1674</v>
      </c>
      <c r="E72" s="365"/>
      <c r="F72" s="365">
        <v>1674</v>
      </c>
      <c r="G72" s="273"/>
      <c r="H72" s="105"/>
      <c r="I72" s="105"/>
      <c r="J72" s="105"/>
      <c r="K72" s="105"/>
      <c r="L72" s="105"/>
      <c r="M72" s="105"/>
      <c r="N72" s="105"/>
    </row>
    <row r="73" spans="1:14" s="106" customFormat="1" ht="14.4" x14ac:dyDescent="0.3">
      <c r="A73" s="479"/>
      <c r="B73" s="125" t="s">
        <v>265</v>
      </c>
      <c r="C73" s="125" t="s">
        <v>101</v>
      </c>
      <c r="D73" s="365">
        <v>2430</v>
      </c>
      <c r="E73" s="365">
        <v>827</v>
      </c>
      <c r="F73" s="365">
        <v>3257</v>
      </c>
      <c r="G73" s="273"/>
      <c r="H73" s="105"/>
      <c r="I73" s="105"/>
      <c r="J73" s="105"/>
      <c r="K73" s="105"/>
      <c r="L73" s="105"/>
      <c r="M73" s="105"/>
      <c r="N73" s="105"/>
    </row>
    <row r="74" spans="1:14" s="106" customFormat="1" ht="14.4" x14ac:dyDescent="0.3">
      <c r="A74" s="479"/>
      <c r="B74" s="125" t="s">
        <v>305</v>
      </c>
      <c r="C74" s="125" t="s">
        <v>101</v>
      </c>
      <c r="D74" s="365"/>
      <c r="E74" s="365">
        <v>1485</v>
      </c>
      <c r="F74" s="365">
        <v>1485</v>
      </c>
      <c r="G74" s="273"/>
      <c r="H74" s="105"/>
      <c r="I74" s="105"/>
      <c r="J74" s="105"/>
      <c r="K74" s="105"/>
      <c r="L74" s="105"/>
      <c r="M74" s="105"/>
      <c r="N74" s="105"/>
    </row>
    <row r="75" spans="1:14" s="106" customFormat="1" ht="14.4" x14ac:dyDescent="0.3">
      <c r="A75" s="479"/>
      <c r="B75" s="125" t="s">
        <v>980</v>
      </c>
      <c r="C75" s="125" t="s">
        <v>101</v>
      </c>
      <c r="D75" s="365"/>
      <c r="E75" s="365">
        <v>1474</v>
      </c>
      <c r="F75" s="365">
        <v>1474</v>
      </c>
      <c r="G75" s="273"/>
      <c r="H75" s="105"/>
      <c r="I75" s="105"/>
      <c r="J75" s="105"/>
      <c r="K75" s="105"/>
      <c r="L75" s="105"/>
      <c r="M75" s="105"/>
      <c r="N75" s="105"/>
    </row>
    <row r="76" spans="1:14" s="106" customFormat="1" ht="14.4" x14ac:dyDescent="0.3">
      <c r="A76" s="479"/>
      <c r="B76" s="125" t="s">
        <v>266</v>
      </c>
      <c r="C76" s="125" t="s">
        <v>101</v>
      </c>
      <c r="D76" s="365">
        <v>1924</v>
      </c>
      <c r="E76" s="365"/>
      <c r="F76" s="365">
        <v>1924</v>
      </c>
      <c r="G76" s="273"/>
      <c r="H76" s="105"/>
      <c r="I76" s="105"/>
      <c r="J76" s="105"/>
      <c r="K76" s="105"/>
      <c r="L76" s="105"/>
      <c r="M76" s="105"/>
      <c r="N76" s="105"/>
    </row>
    <row r="77" spans="1:14" s="106" customFormat="1" ht="14.4" x14ac:dyDescent="0.3">
      <c r="A77" s="479"/>
      <c r="B77" s="125" t="s">
        <v>981</v>
      </c>
      <c r="C77" s="125" t="s">
        <v>101</v>
      </c>
      <c r="D77" s="365">
        <v>2048</v>
      </c>
      <c r="E77" s="365"/>
      <c r="F77" s="365">
        <v>2048</v>
      </c>
      <c r="G77" s="273"/>
      <c r="H77" s="105"/>
      <c r="I77" s="105"/>
      <c r="J77" s="105"/>
      <c r="K77" s="105"/>
      <c r="L77" s="105"/>
      <c r="M77" s="105"/>
      <c r="N77" s="105"/>
    </row>
    <row r="78" spans="1:14" s="106" customFormat="1" ht="14.4" x14ac:dyDescent="0.3">
      <c r="A78" s="479"/>
      <c r="B78" s="125" t="s">
        <v>982</v>
      </c>
      <c r="C78" s="125" t="s">
        <v>101</v>
      </c>
      <c r="D78" s="365">
        <v>15</v>
      </c>
      <c r="E78" s="365">
        <v>1540</v>
      </c>
      <c r="F78" s="365">
        <v>1555</v>
      </c>
      <c r="G78" s="273"/>
      <c r="H78" s="105"/>
      <c r="I78" s="105"/>
      <c r="J78" s="105"/>
      <c r="K78" s="105"/>
      <c r="L78" s="105"/>
      <c r="M78" s="105"/>
      <c r="N78" s="105"/>
    </row>
    <row r="79" spans="1:14" s="106" customFormat="1" ht="14.4" x14ac:dyDescent="0.3">
      <c r="A79" s="479"/>
      <c r="B79" s="125" t="s">
        <v>983</v>
      </c>
      <c r="C79" s="125" t="s">
        <v>101</v>
      </c>
      <c r="D79" s="365">
        <v>4</v>
      </c>
      <c r="E79" s="365">
        <v>1654</v>
      </c>
      <c r="F79" s="365">
        <v>1659</v>
      </c>
      <c r="G79" s="273"/>
      <c r="H79" s="105"/>
      <c r="I79" s="105"/>
      <c r="J79" s="105"/>
      <c r="K79" s="105"/>
      <c r="L79" s="105"/>
      <c r="M79" s="105"/>
      <c r="N79" s="105"/>
    </row>
    <row r="80" spans="1:14" s="106" customFormat="1" ht="14.4" x14ac:dyDescent="0.3">
      <c r="A80" s="479"/>
      <c r="B80" s="125" t="s">
        <v>984</v>
      </c>
      <c r="C80" s="125" t="s">
        <v>101</v>
      </c>
      <c r="D80" s="365">
        <v>445</v>
      </c>
      <c r="E80" s="365">
        <v>1727</v>
      </c>
      <c r="F80" s="365">
        <v>2172</v>
      </c>
      <c r="G80" s="273"/>
      <c r="H80" s="105"/>
      <c r="I80" s="105"/>
      <c r="J80" s="105"/>
      <c r="K80" s="105"/>
      <c r="L80" s="105"/>
      <c r="M80" s="105"/>
      <c r="N80" s="105"/>
    </row>
    <row r="81" spans="1:14" s="106" customFormat="1" ht="14.4" x14ac:dyDescent="0.3">
      <c r="A81" s="479"/>
      <c r="B81" s="125" t="s">
        <v>985</v>
      </c>
      <c r="C81" s="125" t="s">
        <v>101</v>
      </c>
      <c r="D81" s="365">
        <v>1945</v>
      </c>
      <c r="E81" s="365"/>
      <c r="F81" s="365">
        <v>1945</v>
      </c>
      <c r="G81" s="273"/>
      <c r="H81" s="105"/>
      <c r="I81" s="105"/>
      <c r="J81" s="105"/>
      <c r="K81" s="105"/>
      <c r="L81" s="105"/>
      <c r="M81" s="105"/>
      <c r="N81" s="105"/>
    </row>
    <row r="82" spans="1:14" s="106" customFormat="1" ht="14.4" x14ac:dyDescent="0.3">
      <c r="A82" s="479"/>
      <c r="B82" s="125" t="s">
        <v>986</v>
      </c>
      <c r="C82" s="125" t="s">
        <v>101</v>
      </c>
      <c r="D82" s="365"/>
      <c r="E82" s="365">
        <v>1375</v>
      </c>
      <c r="F82" s="365">
        <v>1375</v>
      </c>
      <c r="G82" s="273"/>
      <c r="H82" s="105"/>
      <c r="I82" s="105"/>
      <c r="J82" s="105"/>
      <c r="K82" s="105"/>
      <c r="L82" s="105"/>
      <c r="M82" s="105"/>
      <c r="N82" s="105"/>
    </row>
    <row r="83" spans="1:14" s="106" customFormat="1" ht="14.4" x14ac:dyDescent="0.3">
      <c r="A83" s="479"/>
      <c r="B83" s="125" t="s">
        <v>987</v>
      </c>
      <c r="C83" s="125" t="s">
        <v>101</v>
      </c>
      <c r="D83" s="365"/>
      <c r="E83" s="365">
        <v>1274</v>
      </c>
      <c r="F83" s="365">
        <v>1274</v>
      </c>
      <c r="G83" s="273"/>
      <c r="H83" s="105"/>
      <c r="I83" s="105"/>
      <c r="J83" s="105"/>
      <c r="K83" s="105"/>
      <c r="L83" s="105"/>
      <c r="M83" s="105"/>
      <c r="N83" s="105"/>
    </row>
    <row r="84" spans="1:14" s="106" customFormat="1" ht="14.4" x14ac:dyDescent="0.3">
      <c r="A84" s="479"/>
      <c r="B84" s="125" t="s">
        <v>988</v>
      </c>
      <c r="C84" s="125" t="s">
        <v>101</v>
      </c>
      <c r="D84" s="365">
        <v>25</v>
      </c>
      <c r="E84" s="365">
        <v>1443</v>
      </c>
      <c r="F84" s="365">
        <v>1468</v>
      </c>
      <c r="G84" s="273"/>
      <c r="H84" s="105"/>
      <c r="I84" s="105"/>
      <c r="J84" s="105"/>
      <c r="K84" s="105"/>
      <c r="L84" s="105"/>
      <c r="M84" s="105"/>
      <c r="N84" s="105"/>
    </row>
    <row r="85" spans="1:14" s="106" customFormat="1" ht="14.4" x14ac:dyDescent="0.3">
      <c r="A85" s="479"/>
      <c r="B85" s="125" t="s">
        <v>989</v>
      </c>
      <c r="C85" s="125" t="s">
        <v>101</v>
      </c>
      <c r="D85" s="365">
        <v>104</v>
      </c>
      <c r="E85" s="365">
        <v>440</v>
      </c>
      <c r="F85" s="365">
        <v>544</v>
      </c>
      <c r="G85" s="273"/>
      <c r="H85" s="105"/>
      <c r="I85" s="105"/>
      <c r="J85" s="105"/>
      <c r="K85" s="105"/>
      <c r="L85" s="105"/>
      <c r="M85" s="105"/>
      <c r="N85" s="105"/>
    </row>
    <row r="86" spans="1:14" s="106" customFormat="1" ht="14.4" x14ac:dyDescent="0.3">
      <c r="A86" s="479"/>
      <c r="B86" s="125" t="s">
        <v>990</v>
      </c>
      <c r="C86" s="125" t="s">
        <v>101</v>
      </c>
      <c r="D86" s="365">
        <v>767</v>
      </c>
      <c r="E86" s="365">
        <v>208</v>
      </c>
      <c r="F86" s="365">
        <v>975</v>
      </c>
      <c r="G86" s="273"/>
      <c r="H86" s="105"/>
      <c r="I86" s="105"/>
      <c r="J86" s="105"/>
      <c r="K86" s="105"/>
      <c r="L86" s="105"/>
      <c r="M86" s="105"/>
      <c r="N86" s="105"/>
    </row>
    <row r="87" spans="1:14" s="106" customFormat="1" ht="14.4" x14ac:dyDescent="0.3">
      <c r="A87" s="479"/>
      <c r="B87" s="125" t="s">
        <v>991</v>
      </c>
      <c r="C87" s="125" t="s">
        <v>101</v>
      </c>
      <c r="D87" s="365">
        <v>2127</v>
      </c>
      <c r="E87" s="365"/>
      <c r="F87" s="365">
        <v>2127</v>
      </c>
      <c r="G87" s="273"/>
      <c r="H87" s="105"/>
      <c r="I87" s="105"/>
      <c r="J87" s="105"/>
      <c r="K87" s="105"/>
      <c r="L87" s="105"/>
      <c r="M87" s="105"/>
      <c r="N87" s="105"/>
    </row>
    <row r="88" spans="1:14" s="106" customFormat="1" ht="14.4" x14ac:dyDescent="0.3">
      <c r="A88" s="479"/>
      <c r="B88" s="125" t="s">
        <v>992</v>
      </c>
      <c r="C88" s="125" t="s">
        <v>101</v>
      </c>
      <c r="D88" s="365">
        <v>2742</v>
      </c>
      <c r="E88" s="365"/>
      <c r="F88" s="365">
        <v>2742</v>
      </c>
      <c r="G88" s="273"/>
      <c r="H88" s="105"/>
      <c r="I88" s="105"/>
      <c r="J88" s="105"/>
      <c r="K88" s="105"/>
      <c r="L88" s="105"/>
      <c r="M88" s="105"/>
      <c r="N88" s="105"/>
    </row>
    <row r="89" spans="1:14" s="106" customFormat="1" ht="14.4" x14ac:dyDescent="0.3">
      <c r="A89" s="479"/>
      <c r="B89" s="125" t="s">
        <v>993</v>
      </c>
      <c r="C89" s="125" t="s">
        <v>101</v>
      </c>
      <c r="D89" s="365">
        <v>1643</v>
      </c>
      <c r="E89" s="365"/>
      <c r="F89" s="365">
        <v>1643</v>
      </c>
      <c r="G89" s="273"/>
      <c r="H89" s="105"/>
      <c r="I89" s="105"/>
      <c r="J89" s="105"/>
      <c r="K89" s="105"/>
      <c r="L89" s="105"/>
      <c r="M89" s="105"/>
      <c r="N89" s="105"/>
    </row>
    <row r="90" spans="1:14" s="106" customFormat="1" ht="14.4" x14ac:dyDescent="0.3">
      <c r="A90" s="479"/>
      <c r="B90" s="125" t="s">
        <v>994</v>
      </c>
      <c r="C90" s="125" t="s">
        <v>101</v>
      </c>
      <c r="D90" s="365">
        <v>3</v>
      </c>
      <c r="E90" s="365">
        <v>1690</v>
      </c>
      <c r="F90" s="365">
        <v>1693</v>
      </c>
      <c r="G90" s="273"/>
      <c r="H90" s="105"/>
      <c r="I90" s="105"/>
      <c r="J90" s="105"/>
      <c r="K90" s="105"/>
      <c r="L90" s="105"/>
      <c r="M90" s="105"/>
      <c r="N90" s="105"/>
    </row>
    <row r="91" spans="1:14" s="106" customFormat="1" ht="14.4" x14ac:dyDescent="0.3">
      <c r="A91" s="479"/>
      <c r="B91" s="125" t="s">
        <v>995</v>
      </c>
      <c r="C91" s="125" t="s">
        <v>101</v>
      </c>
      <c r="D91" s="365">
        <v>2688</v>
      </c>
      <c r="E91" s="365"/>
      <c r="F91" s="365">
        <v>2688</v>
      </c>
      <c r="G91" s="273"/>
      <c r="H91" s="105"/>
      <c r="I91" s="105"/>
      <c r="J91" s="105"/>
      <c r="K91" s="105"/>
      <c r="L91" s="105"/>
      <c r="M91" s="105"/>
      <c r="N91" s="105"/>
    </row>
    <row r="92" spans="1:14" s="106" customFormat="1" ht="14.4" x14ac:dyDescent="0.3">
      <c r="A92" s="479"/>
      <c r="B92" s="125" t="s">
        <v>996</v>
      </c>
      <c r="C92" s="125" t="s">
        <v>101</v>
      </c>
      <c r="D92" s="365">
        <v>2161</v>
      </c>
      <c r="E92" s="365"/>
      <c r="F92" s="365">
        <v>2161</v>
      </c>
      <c r="G92" s="273"/>
      <c r="H92" s="105"/>
      <c r="I92" s="105"/>
      <c r="J92" s="105"/>
      <c r="K92" s="105"/>
      <c r="L92" s="105"/>
      <c r="M92" s="105"/>
      <c r="N92" s="105"/>
    </row>
    <row r="93" spans="1:14" s="106" customFormat="1" ht="14.4" x14ac:dyDescent="0.3">
      <c r="A93" s="479"/>
      <c r="B93" s="125" t="s">
        <v>997</v>
      </c>
      <c r="C93" s="125" t="s">
        <v>101</v>
      </c>
      <c r="D93" s="365">
        <v>1144</v>
      </c>
      <c r="E93" s="365">
        <v>238</v>
      </c>
      <c r="F93" s="365">
        <v>1382</v>
      </c>
      <c r="G93" s="273"/>
      <c r="H93" s="105"/>
      <c r="I93" s="105"/>
      <c r="J93" s="105"/>
      <c r="K93" s="105"/>
      <c r="L93" s="105"/>
      <c r="M93" s="105"/>
      <c r="N93" s="105"/>
    </row>
    <row r="94" spans="1:14" s="106" customFormat="1" ht="14.4" x14ac:dyDescent="0.3">
      <c r="A94" s="479"/>
      <c r="B94" s="125" t="s">
        <v>998</v>
      </c>
      <c r="C94" s="125" t="s">
        <v>101</v>
      </c>
      <c r="D94" s="365">
        <v>2385</v>
      </c>
      <c r="E94" s="365"/>
      <c r="F94" s="365">
        <v>2385</v>
      </c>
      <c r="G94" s="273"/>
      <c r="H94" s="105"/>
      <c r="I94" s="105"/>
      <c r="J94" s="105"/>
      <c r="K94" s="105"/>
      <c r="L94" s="105"/>
      <c r="M94" s="105"/>
      <c r="N94" s="105"/>
    </row>
    <row r="95" spans="1:14" s="106" customFormat="1" ht="14.4" x14ac:dyDescent="0.3">
      <c r="A95" s="479"/>
      <c r="B95" s="125" t="s">
        <v>999</v>
      </c>
      <c r="C95" s="125" t="s">
        <v>101</v>
      </c>
      <c r="D95" s="365">
        <v>2890</v>
      </c>
      <c r="E95" s="365"/>
      <c r="F95" s="365">
        <v>2890</v>
      </c>
      <c r="G95" s="273"/>
      <c r="H95" s="105"/>
      <c r="I95" s="105"/>
      <c r="J95" s="105"/>
      <c r="K95" s="105"/>
      <c r="L95" s="105"/>
      <c r="M95" s="105"/>
      <c r="N95" s="105"/>
    </row>
    <row r="96" spans="1:14" s="106" customFormat="1" ht="14.4" x14ac:dyDescent="0.3">
      <c r="A96" s="479"/>
      <c r="B96" s="125" t="s">
        <v>1000</v>
      </c>
      <c r="C96" s="125" t="s">
        <v>101</v>
      </c>
      <c r="D96" s="365">
        <v>2847</v>
      </c>
      <c r="E96" s="365"/>
      <c r="F96" s="365">
        <v>2847</v>
      </c>
      <c r="G96" s="273"/>
      <c r="H96" s="105"/>
      <c r="I96" s="105"/>
      <c r="J96" s="105"/>
      <c r="K96" s="105"/>
      <c r="L96" s="105"/>
      <c r="M96" s="105"/>
      <c r="N96" s="105"/>
    </row>
    <row r="97" spans="1:14" s="106" customFormat="1" ht="14.4" x14ac:dyDescent="0.3">
      <c r="A97" s="479"/>
      <c r="B97" s="125" t="s">
        <v>1001</v>
      </c>
      <c r="C97" s="125" t="s">
        <v>101</v>
      </c>
      <c r="D97" s="365">
        <v>2290</v>
      </c>
      <c r="E97" s="365"/>
      <c r="F97" s="365">
        <v>2290</v>
      </c>
      <c r="G97" s="273"/>
      <c r="H97" s="105"/>
      <c r="I97" s="105"/>
      <c r="J97" s="105"/>
      <c r="K97" s="105"/>
      <c r="L97" s="105"/>
      <c r="M97" s="105"/>
      <c r="N97" s="105"/>
    </row>
    <row r="98" spans="1:14" s="106" customFormat="1" ht="14.4" x14ac:dyDescent="0.3">
      <c r="A98" s="479"/>
      <c r="B98" s="125" t="s">
        <v>1002</v>
      </c>
      <c r="C98" s="125" t="s">
        <v>101</v>
      </c>
      <c r="D98" s="365">
        <v>2794</v>
      </c>
      <c r="E98" s="365"/>
      <c r="F98" s="365">
        <v>2794</v>
      </c>
      <c r="G98" s="273"/>
      <c r="H98" s="105"/>
      <c r="I98" s="105"/>
      <c r="J98" s="105"/>
      <c r="K98" s="105"/>
      <c r="L98" s="105"/>
      <c r="M98" s="105"/>
      <c r="N98" s="105"/>
    </row>
    <row r="99" spans="1:14" s="106" customFormat="1" ht="14.4" x14ac:dyDescent="0.3">
      <c r="A99" s="479"/>
      <c r="B99" s="125" t="s">
        <v>1003</v>
      </c>
      <c r="C99" s="125" t="s">
        <v>101</v>
      </c>
      <c r="D99" s="365">
        <v>2473</v>
      </c>
      <c r="E99" s="365"/>
      <c r="F99" s="365">
        <v>2473</v>
      </c>
      <c r="G99" s="273"/>
      <c r="H99" s="105"/>
      <c r="I99" s="105"/>
      <c r="J99" s="105"/>
      <c r="K99" s="105"/>
      <c r="L99" s="105"/>
      <c r="M99" s="105"/>
      <c r="N99" s="105"/>
    </row>
    <row r="100" spans="1:14" s="106" customFormat="1" ht="14.4" x14ac:dyDescent="0.3">
      <c r="A100" s="479"/>
      <c r="B100" s="125" t="s">
        <v>1004</v>
      </c>
      <c r="C100" s="125" t="s">
        <v>101</v>
      </c>
      <c r="D100" s="365">
        <v>2350</v>
      </c>
      <c r="E100" s="365"/>
      <c r="F100" s="365">
        <v>2350</v>
      </c>
      <c r="G100" s="273"/>
      <c r="H100" s="105"/>
      <c r="I100" s="105"/>
      <c r="J100" s="105"/>
      <c r="K100" s="105"/>
      <c r="L100" s="105"/>
      <c r="M100" s="105"/>
      <c r="N100" s="105"/>
    </row>
    <row r="101" spans="1:14" s="106" customFormat="1" ht="14.4" x14ac:dyDescent="0.3">
      <c r="A101" s="479"/>
      <c r="B101" s="125" t="s">
        <v>1005</v>
      </c>
      <c r="C101" s="125" t="s">
        <v>101</v>
      </c>
      <c r="D101" s="365">
        <v>2274</v>
      </c>
      <c r="E101" s="365"/>
      <c r="F101" s="365">
        <v>2274</v>
      </c>
      <c r="G101" s="273"/>
      <c r="H101" s="105"/>
      <c r="I101" s="105"/>
      <c r="J101" s="105"/>
      <c r="K101" s="105"/>
      <c r="L101" s="105"/>
      <c r="M101" s="105"/>
      <c r="N101" s="105"/>
    </row>
    <row r="102" spans="1:14" s="106" customFormat="1" ht="14.4" x14ac:dyDescent="0.3">
      <c r="A102" s="479"/>
      <c r="B102" s="125" t="s">
        <v>1006</v>
      </c>
      <c r="C102" s="125" t="s">
        <v>101</v>
      </c>
      <c r="D102" s="365">
        <v>2212</v>
      </c>
      <c r="E102" s="365"/>
      <c r="F102" s="365">
        <v>2212</v>
      </c>
      <c r="G102" s="273"/>
      <c r="H102" s="105"/>
      <c r="I102" s="105"/>
      <c r="J102" s="105"/>
      <c r="K102" s="105"/>
      <c r="L102" s="105"/>
      <c r="M102" s="105"/>
      <c r="N102" s="105"/>
    </row>
    <row r="103" spans="1:14" s="106" customFormat="1" ht="14.4" x14ac:dyDescent="0.3">
      <c r="A103" s="479"/>
      <c r="B103" s="125" t="s">
        <v>1007</v>
      </c>
      <c r="C103" s="125" t="s">
        <v>101</v>
      </c>
      <c r="D103" s="365">
        <v>1431</v>
      </c>
      <c r="E103" s="365"/>
      <c r="F103" s="365">
        <v>1431</v>
      </c>
      <c r="G103" s="273"/>
      <c r="H103" s="105"/>
      <c r="I103" s="105"/>
      <c r="J103" s="105"/>
      <c r="K103" s="105"/>
      <c r="L103" s="105"/>
      <c r="M103" s="105"/>
      <c r="N103" s="105"/>
    </row>
    <row r="104" spans="1:14" s="106" customFormat="1" ht="14.4" x14ac:dyDescent="0.3">
      <c r="A104" s="479"/>
      <c r="B104" s="125" t="s">
        <v>1008</v>
      </c>
      <c r="C104" s="125" t="s">
        <v>101</v>
      </c>
      <c r="D104" s="365">
        <v>1371</v>
      </c>
      <c r="E104" s="365"/>
      <c r="F104" s="365">
        <v>1371</v>
      </c>
      <c r="G104" s="273"/>
      <c r="H104" s="105"/>
      <c r="I104" s="105"/>
      <c r="J104" s="105"/>
      <c r="K104" s="105"/>
      <c r="L104" s="105"/>
      <c r="M104" s="105"/>
      <c r="N104" s="105"/>
    </row>
    <row r="105" spans="1:14" s="106" customFormat="1" ht="14.4" x14ac:dyDescent="0.3">
      <c r="A105" s="479"/>
      <c r="B105" s="125" t="s">
        <v>1009</v>
      </c>
      <c r="C105" s="125" t="s">
        <v>101</v>
      </c>
      <c r="D105" s="365">
        <v>2024</v>
      </c>
      <c r="E105" s="365"/>
      <c r="F105" s="365">
        <v>2024</v>
      </c>
      <c r="G105" s="273"/>
      <c r="H105" s="105"/>
      <c r="I105" s="105"/>
      <c r="J105" s="105"/>
      <c r="K105" s="105"/>
      <c r="L105" s="105"/>
      <c r="M105" s="105"/>
      <c r="N105" s="105"/>
    </row>
    <row r="106" spans="1:14" s="106" customFormat="1" ht="14.4" x14ac:dyDescent="0.3">
      <c r="A106" s="479"/>
      <c r="B106" s="125" t="s">
        <v>1010</v>
      </c>
      <c r="C106" s="125" t="s">
        <v>101</v>
      </c>
      <c r="D106" s="365">
        <v>3417</v>
      </c>
      <c r="E106" s="365"/>
      <c r="F106" s="365">
        <v>3417</v>
      </c>
      <c r="G106" s="273"/>
      <c r="H106" s="105"/>
      <c r="I106" s="105"/>
      <c r="J106" s="105"/>
      <c r="K106" s="105"/>
      <c r="L106" s="105"/>
      <c r="M106" s="105"/>
      <c r="N106" s="105"/>
    </row>
    <row r="107" spans="1:14" s="106" customFormat="1" ht="14.4" x14ac:dyDescent="0.3">
      <c r="A107" s="479"/>
      <c r="B107" s="125" t="s">
        <v>1011</v>
      </c>
      <c r="C107" s="125" t="s">
        <v>101</v>
      </c>
      <c r="D107" s="365">
        <v>13.8</v>
      </c>
      <c r="E107" s="365">
        <v>1.5</v>
      </c>
      <c r="F107" s="365">
        <v>15.3</v>
      </c>
      <c r="G107" s="273"/>
      <c r="H107" s="105"/>
      <c r="I107" s="105"/>
      <c r="J107" s="105"/>
      <c r="K107" s="105"/>
      <c r="L107" s="105"/>
      <c r="M107" s="105"/>
      <c r="N107" s="105"/>
    </row>
    <row r="108" spans="1:14" s="106" customFormat="1" ht="14.4" x14ac:dyDescent="0.3">
      <c r="A108" s="479"/>
      <c r="B108" s="125" t="s">
        <v>1012</v>
      </c>
      <c r="C108" s="125" t="s">
        <v>101</v>
      </c>
      <c r="D108" s="365">
        <v>105</v>
      </c>
      <c r="E108" s="365">
        <v>1</v>
      </c>
      <c r="F108" s="365">
        <v>106</v>
      </c>
      <c r="G108" s="273"/>
      <c r="H108" s="105"/>
      <c r="I108" s="105"/>
      <c r="J108" s="105"/>
      <c r="K108" s="105"/>
      <c r="L108" s="105"/>
      <c r="M108" s="105"/>
      <c r="N108" s="105"/>
    </row>
    <row r="109" spans="1:14" s="106" customFormat="1" ht="14.4" x14ac:dyDescent="0.3">
      <c r="A109" s="479"/>
      <c r="B109" s="125" t="s">
        <v>1013</v>
      </c>
      <c r="C109" s="125" t="s">
        <v>101</v>
      </c>
      <c r="D109" s="365">
        <v>40</v>
      </c>
      <c r="E109" s="365"/>
      <c r="F109" s="365">
        <v>40</v>
      </c>
      <c r="G109" s="273"/>
      <c r="H109" s="105"/>
      <c r="I109" s="105"/>
      <c r="J109" s="105"/>
      <c r="K109" s="105"/>
      <c r="L109" s="105"/>
      <c r="M109" s="105"/>
      <c r="N109" s="105"/>
    </row>
    <row r="110" spans="1:14" s="106" customFormat="1" ht="14.4" x14ac:dyDescent="0.3">
      <c r="A110" s="479"/>
      <c r="B110" s="125" t="s">
        <v>1014</v>
      </c>
      <c r="C110" s="125" t="s">
        <v>101</v>
      </c>
      <c r="D110" s="365"/>
      <c r="E110" s="365">
        <v>1.8</v>
      </c>
      <c r="F110" s="365">
        <v>1.8</v>
      </c>
      <c r="G110" s="273"/>
      <c r="H110" s="105"/>
      <c r="I110" s="105"/>
      <c r="J110" s="105"/>
      <c r="K110" s="105"/>
      <c r="L110" s="105"/>
      <c r="M110" s="105"/>
      <c r="N110" s="105"/>
    </row>
    <row r="111" spans="1:14" s="106" customFormat="1" ht="14.4" x14ac:dyDescent="0.3">
      <c r="A111" s="479"/>
      <c r="B111" s="125" t="s">
        <v>1015</v>
      </c>
      <c r="C111" s="125" t="s">
        <v>101</v>
      </c>
      <c r="D111" s="365"/>
      <c r="E111" s="365">
        <v>0.64</v>
      </c>
      <c r="F111" s="365">
        <v>0.64</v>
      </c>
      <c r="G111" s="273"/>
      <c r="H111" s="105"/>
      <c r="I111" s="105"/>
      <c r="J111" s="105"/>
      <c r="K111" s="105"/>
      <c r="L111" s="105"/>
      <c r="M111" s="105"/>
      <c r="N111" s="105"/>
    </row>
    <row r="112" spans="1:14" s="106" customFormat="1" ht="14.4" x14ac:dyDescent="0.3">
      <c r="A112" s="479"/>
      <c r="B112" s="125" t="s">
        <v>1016</v>
      </c>
      <c r="C112" s="125" t="s">
        <v>101</v>
      </c>
      <c r="D112" s="365"/>
      <c r="E112" s="365">
        <v>0.16</v>
      </c>
      <c r="F112" s="365">
        <v>0.16</v>
      </c>
      <c r="G112" s="273"/>
      <c r="H112" s="105"/>
      <c r="I112" s="105"/>
      <c r="J112" s="105"/>
      <c r="K112" s="105"/>
      <c r="L112" s="105"/>
      <c r="M112" s="105"/>
      <c r="N112" s="105"/>
    </row>
    <row r="113" spans="1:14" s="106" customFormat="1" ht="14.4" x14ac:dyDescent="0.3">
      <c r="A113" s="479"/>
      <c r="B113" s="125" t="s">
        <v>1017</v>
      </c>
      <c r="C113" s="125" t="s">
        <v>101</v>
      </c>
      <c r="D113" s="365"/>
      <c r="E113" s="365">
        <v>0.55000000000000004</v>
      </c>
      <c r="F113" s="365">
        <v>0.55000000000000004</v>
      </c>
      <c r="G113" s="273"/>
      <c r="H113" s="105"/>
      <c r="I113" s="105"/>
      <c r="J113" s="105"/>
      <c r="K113" s="105"/>
      <c r="L113" s="105"/>
      <c r="M113" s="105"/>
      <c r="N113" s="105"/>
    </row>
    <row r="114" spans="1:14" s="106" customFormat="1" ht="14.4" x14ac:dyDescent="0.3">
      <c r="A114" s="479"/>
      <c r="B114" s="125" t="s">
        <v>1018</v>
      </c>
      <c r="C114" s="125" t="s">
        <v>101</v>
      </c>
      <c r="D114" s="365">
        <v>3075</v>
      </c>
      <c r="E114" s="365"/>
      <c r="F114" s="365">
        <v>3076</v>
      </c>
      <c r="G114" s="273"/>
      <c r="H114" s="105"/>
      <c r="I114" s="105"/>
      <c r="J114" s="105"/>
      <c r="K114" s="105"/>
      <c r="L114" s="105"/>
      <c r="M114" s="105"/>
      <c r="N114" s="105"/>
    </row>
    <row r="115" spans="1:14" s="106" customFormat="1" ht="14.4" x14ac:dyDescent="0.3">
      <c r="A115" s="479"/>
      <c r="B115" s="125" t="s">
        <v>1019</v>
      </c>
      <c r="C115" s="125" t="s">
        <v>101</v>
      </c>
      <c r="D115" s="365">
        <v>27.6</v>
      </c>
      <c r="E115" s="365">
        <v>0.8</v>
      </c>
      <c r="F115" s="365">
        <v>28.4</v>
      </c>
      <c r="G115" s="273"/>
      <c r="H115" s="105"/>
      <c r="I115" s="105"/>
      <c r="J115" s="105"/>
      <c r="K115" s="105"/>
      <c r="L115" s="105"/>
      <c r="M115" s="105"/>
      <c r="N115" s="105"/>
    </row>
    <row r="116" spans="1:14" s="106" customFormat="1" ht="14.4" x14ac:dyDescent="0.3">
      <c r="A116" s="479"/>
      <c r="B116" s="125" t="s">
        <v>1020</v>
      </c>
      <c r="C116" s="125" t="s">
        <v>101</v>
      </c>
      <c r="D116" s="365"/>
      <c r="E116" s="365">
        <v>1.35</v>
      </c>
      <c r="F116" s="365">
        <v>1.35</v>
      </c>
      <c r="G116" s="273"/>
      <c r="H116" s="105"/>
      <c r="I116" s="105"/>
      <c r="J116" s="105"/>
      <c r="K116" s="105"/>
      <c r="L116" s="105"/>
      <c r="M116" s="105"/>
      <c r="N116" s="105"/>
    </row>
    <row r="117" spans="1:14" s="106" customFormat="1" ht="14.4" x14ac:dyDescent="0.3">
      <c r="A117" s="479"/>
      <c r="B117" s="125" t="s">
        <v>1021</v>
      </c>
      <c r="C117" s="125" t="s">
        <v>101</v>
      </c>
      <c r="D117" s="365"/>
      <c r="E117" s="365">
        <v>1.47</v>
      </c>
      <c r="F117" s="365">
        <v>1.47</v>
      </c>
      <c r="G117" s="273"/>
      <c r="H117" s="105"/>
      <c r="I117" s="105"/>
      <c r="J117" s="105"/>
      <c r="K117" s="105"/>
      <c r="L117" s="105"/>
      <c r="M117" s="105"/>
      <c r="N117" s="105"/>
    </row>
    <row r="118" spans="1:14" s="106" customFormat="1" ht="14.4" x14ac:dyDescent="0.3">
      <c r="A118" s="479"/>
      <c r="B118" s="125" t="s">
        <v>1022</v>
      </c>
      <c r="C118" s="125" t="s">
        <v>101</v>
      </c>
      <c r="D118" s="365">
        <v>1639</v>
      </c>
      <c r="E118" s="365"/>
      <c r="F118" s="365">
        <v>1639</v>
      </c>
      <c r="G118" s="273"/>
      <c r="H118" s="105"/>
      <c r="I118" s="105"/>
      <c r="J118" s="105"/>
      <c r="K118" s="105"/>
      <c r="L118" s="105"/>
      <c r="M118" s="105"/>
      <c r="N118" s="105"/>
    </row>
    <row r="119" spans="1:14" s="106" customFormat="1" ht="14.4" x14ac:dyDescent="0.3">
      <c r="A119" s="479"/>
      <c r="B119" s="125" t="s">
        <v>1023</v>
      </c>
      <c r="C119" s="125" t="s">
        <v>101</v>
      </c>
      <c r="D119" s="365">
        <v>2059</v>
      </c>
      <c r="E119" s="365"/>
      <c r="F119" s="365">
        <v>2059</v>
      </c>
      <c r="G119" s="273"/>
      <c r="H119" s="105"/>
      <c r="I119" s="105"/>
      <c r="J119" s="105"/>
      <c r="K119" s="105"/>
      <c r="L119" s="105"/>
      <c r="M119" s="105"/>
      <c r="N119" s="105"/>
    </row>
    <row r="120" spans="1:14" s="106" customFormat="1" ht="14.4" x14ac:dyDescent="0.3">
      <c r="A120" s="479"/>
      <c r="B120" s="125" t="s">
        <v>1024</v>
      </c>
      <c r="C120" s="125" t="s">
        <v>101</v>
      </c>
      <c r="D120" s="365">
        <v>1828</v>
      </c>
      <c r="E120" s="365"/>
      <c r="F120" s="365">
        <v>1828</v>
      </c>
      <c r="G120" s="273"/>
      <c r="H120" s="105"/>
      <c r="I120" s="105"/>
      <c r="J120" s="105"/>
      <c r="K120" s="105"/>
      <c r="L120" s="105"/>
      <c r="M120" s="105"/>
      <c r="N120" s="105"/>
    </row>
    <row r="121" spans="1:14" s="106" customFormat="1" ht="14.4" x14ac:dyDescent="0.3">
      <c r="A121" s="479"/>
      <c r="B121" s="125" t="s">
        <v>1025</v>
      </c>
      <c r="C121" s="125" t="s">
        <v>101</v>
      </c>
      <c r="D121" s="365">
        <v>156</v>
      </c>
      <c r="E121" s="365"/>
      <c r="F121" s="365">
        <v>156</v>
      </c>
      <c r="G121" s="273"/>
      <c r="H121" s="105"/>
      <c r="I121" s="105"/>
      <c r="J121" s="105"/>
      <c r="K121" s="105"/>
      <c r="L121" s="105"/>
      <c r="M121" s="105"/>
      <c r="N121" s="105"/>
    </row>
    <row r="122" spans="1:14" s="106" customFormat="1" ht="14.4" x14ac:dyDescent="0.3">
      <c r="A122" s="479"/>
      <c r="B122" s="125" t="s">
        <v>1026</v>
      </c>
      <c r="C122" s="125" t="s">
        <v>101</v>
      </c>
      <c r="D122" s="365"/>
      <c r="E122" s="365">
        <v>0.23</v>
      </c>
      <c r="F122" s="365">
        <v>0.23</v>
      </c>
      <c r="G122" s="273"/>
      <c r="H122" s="105"/>
      <c r="I122" s="105"/>
      <c r="J122" s="105"/>
      <c r="K122" s="105"/>
      <c r="L122" s="105"/>
      <c r="M122" s="105"/>
      <c r="N122" s="105"/>
    </row>
    <row r="123" spans="1:14" s="106" customFormat="1" ht="14.4" x14ac:dyDescent="0.3">
      <c r="A123" s="479"/>
      <c r="B123" s="125" t="s">
        <v>1027</v>
      </c>
      <c r="C123" s="125" t="s">
        <v>101</v>
      </c>
      <c r="D123" s="365">
        <v>1754</v>
      </c>
      <c r="E123" s="365"/>
      <c r="F123" s="365">
        <v>1754</v>
      </c>
      <c r="G123" s="273"/>
      <c r="H123" s="105"/>
      <c r="I123" s="105"/>
      <c r="J123" s="105"/>
      <c r="K123" s="105"/>
      <c r="L123" s="105"/>
      <c r="M123" s="105"/>
      <c r="N123" s="105"/>
    </row>
    <row r="124" spans="1:14" s="106" customFormat="1" ht="14.4" x14ac:dyDescent="0.3">
      <c r="A124" s="479"/>
      <c r="B124" s="125" t="s">
        <v>1028</v>
      </c>
      <c r="C124" s="125" t="s">
        <v>101</v>
      </c>
      <c r="D124" s="365"/>
      <c r="E124" s="365">
        <v>1</v>
      </c>
      <c r="F124" s="365">
        <v>1</v>
      </c>
      <c r="G124" s="273"/>
      <c r="H124" s="105"/>
      <c r="I124" s="105"/>
      <c r="J124" s="105"/>
      <c r="K124" s="105"/>
      <c r="L124" s="105"/>
      <c r="M124" s="105"/>
      <c r="N124" s="105"/>
    </row>
    <row r="125" spans="1:14" s="106" customFormat="1" ht="14.4" x14ac:dyDescent="0.3">
      <c r="A125" s="479"/>
      <c r="B125" s="125" t="s">
        <v>1029</v>
      </c>
      <c r="C125" s="125" t="s">
        <v>101</v>
      </c>
      <c r="D125" s="365">
        <v>88</v>
      </c>
      <c r="E125" s="365">
        <v>1</v>
      </c>
      <c r="F125" s="365">
        <v>89</v>
      </c>
      <c r="G125" s="273"/>
      <c r="H125" s="105"/>
      <c r="I125" s="105"/>
      <c r="J125" s="105"/>
      <c r="K125" s="105"/>
      <c r="L125" s="105"/>
      <c r="M125" s="105"/>
      <c r="N125" s="105"/>
    </row>
    <row r="126" spans="1:14" s="106" customFormat="1" ht="14.4" x14ac:dyDescent="0.3">
      <c r="A126" s="479"/>
      <c r="B126" s="125" t="s">
        <v>1030</v>
      </c>
      <c r="C126" s="125" t="s">
        <v>101</v>
      </c>
      <c r="D126" s="365">
        <v>117</v>
      </c>
      <c r="E126" s="365">
        <v>1</v>
      </c>
      <c r="F126" s="365">
        <v>118</v>
      </c>
      <c r="G126" s="273"/>
      <c r="H126" s="105"/>
      <c r="I126" s="105"/>
      <c r="J126" s="105"/>
      <c r="K126" s="105"/>
      <c r="L126" s="105"/>
      <c r="M126" s="105"/>
      <c r="N126" s="105"/>
    </row>
    <row r="127" spans="1:14" s="106" customFormat="1" ht="14.4" x14ac:dyDescent="0.3">
      <c r="A127" s="479"/>
      <c r="B127" s="125" t="s">
        <v>1031</v>
      </c>
      <c r="C127" s="125" t="s">
        <v>101</v>
      </c>
      <c r="D127" s="365">
        <v>36</v>
      </c>
      <c r="E127" s="365">
        <v>7528</v>
      </c>
      <c r="F127" s="365">
        <v>7564</v>
      </c>
      <c r="G127" s="273"/>
      <c r="H127" s="105"/>
      <c r="I127" s="105"/>
      <c r="J127" s="105"/>
      <c r="K127" s="105"/>
      <c r="L127" s="105"/>
      <c r="M127" s="105"/>
      <c r="N127" s="105"/>
    </row>
    <row r="128" spans="1:14" s="106" customFormat="1" ht="14.4" x14ac:dyDescent="0.3">
      <c r="A128" s="479"/>
      <c r="B128" s="125" t="s">
        <v>1032</v>
      </c>
      <c r="C128" s="125" t="s">
        <v>101</v>
      </c>
      <c r="D128" s="365"/>
      <c r="E128" s="365">
        <v>3870</v>
      </c>
      <c r="F128" s="365">
        <v>3870</v>
      </c>
      <c r="G128" s="273"/>
      <c r="H128" s="105"/>
      <c r="I128" s="105"/>
      <c r="J128" s="105"/>
      <c r="K128" s="105"/>
      <c r="L128" s="105"/>
      <c r="M128" s="105"/>
      <c r="N128" s="105"/>
    </row>
    <row r="129" spans="1:66" s="106" customFormat="1" ht="14.4" x14ac:dyDescent="0.3">
      <c r="A129" s="479"/>
      <c r="B129" s="125" t="s">
        <v>306</v>
      </c>
      <c r="C129" s="125" t="s">
        <v>101</v>
      </c>
      <c r="D129" s="365"/>
      <c r="E129" s="365">
        <v>4786</v>
      </c>
      <c r="F129" s="365">
        <v>4786</v>
      </c>
      <c r="G129" s="273"/>
      <c r="H129" s="105"/>
      <c r="I129" s="105"/>
      <c r="J129" s="105"/>
      <c r="K129" s="105"/>
      <c r="L129" s="105"/>
      <c r="M129" s="105"/>
      <c r="N129" s="105"/>
    </row>
    <row r="130" spans="1:66" s="106" customFormat="1" ht="14.4" x14ac:dyDescent="0.3">
      <c r="A130" s="479"/>
      <c r="B130" s="125" t="s">
        <v>1033</v>
      </c>
      <c r="C130" s="125" t="s">
        <v>101</v>
      </c>
      <c r="D130" s="365">
        <v>4972</v>
      </c>
      <c r="E130" s="365">
        <v>8326</v>
      </c>
      <c r="F130" s="365">
        <v>13299</v>
      </c>
      <c r="G130" s="273"/>
      <c r="H130" s="105"/>
      <c r="I130" s="105"/>
      <c r="J130" s="105"/>
      <c r="K130" s="105"/>
      <c r="L130" s="105"/>
      <c r="M130" s="105"/>
      <c r="N130" s="105"/>
    </row>
    <row r="131" spans="1:66" s="106" customFormat="1" ht="14.4" x14ac:dyDescent="0.3">
      <c r="A131" s="479"/>
      <c r="B131" s="125" t="s">
        <v>1034</v>
      </c>
      <c r="C131" s="125" t="s">
        <v>101</v>
      </c>
      <c r="D131" s="365">
        <v>326</v>
      </c>
      <c r="E131" s="365">
        <v>3973</v>
      </c>
      <c r="F131" s="365">
        <v>4299</v>
      </c>
      <c r="G131" s="273"/>
      <c r="H131" s="105"/>
      <c r="I131" s="105"/>
      <c r="J131" s="105"/>
      <c r="K131" s="105"/>
      <c r="L131" s="105"/>
      <c r="M131" s="105"/>
      <c r="N131" s="105"/>
    </row>
    <row r="132" spans="1:66" s="106" customFormat="1" ht="14.4" x14ac:dyDescent="0.3">
      <c r="A132" s="479"/>
      <c r="B132" s="125" t="s">
        <v>1035</v>
      </c>
      <c r="C132" s="125" t="s">
        <v>101</v>
      </c>
      <c r="D132" s="365"/>
      <c r="E132" s="365">
        <v>7956</v>
      </c>
      <c r="F132" s="365">
        <v>7956</v>
      </c>
      <c r="G132" s="273"/>
      <c r="H132" s="105"/>
      <c r="I132" s="105"/>
      <c r="J132" s="105"/>
      <c r="K132" s="105"/>
      <c r="L132" s="105"/>
      <c r="M132" s="105"/>
      <c r="N132" s="105"/>
    </row>
    <row r="133" spans="1:66" s="106" customFormat="1" ht="14.4" x14ac:dyDescent="0.3">
      <c r="A133" s="479"/>
      <c r="B133" s="125" t="s">
        <v>1036</v>
      </c>
      <c r="C133" s="125" t="s">
        <v>101</v>
      </c>
      <c r="D133" s="365"/>
      <c r="E133" s="365">
        <v>3857</v>
      </c>
      <c r="F133" s="365">
        <v>3857</v>
      </c>
      <c r="G133" s="273"/>
      <c r="H133" s="105"/>
      <c r="I133" s="105"/>
      <c r="J133" s="105"/>
      <c r="K133" s="105"/>
      <c r="L133" s="105"/>
      <c r="M133" s="105"/>
      <c r="N133" s="105"/>
    </row>
    <row r="134" spans="1:66" s="106" customFormat="1" ht="14.4" x14ac:dyDescent="0.3">
      <c r="A134" s="479"/>
      <c r="B134" s="125" t="s">
        <v>308</v>
      </c>
      <c r="C134" s="125" t="s">
        <v>101</v>
      </c>
      <c r="D134" s="365">
        <v>3985</v>
      </c>
      <c r="E134" s="365"/>
      <c r="F134" s="365">
        <v>3985</v>
      </c>
      <c r="G134" s="273"/>
      <c r="H134" s="105"/>
      <c r="I134" s="105"/>
      <c r="J134" s="105"/>
      <c r="K134" s="105"/>
      <c r="L134" s="105"/>
      <c r="M134" s="105"/>
      <c r="N134" s="105"/>
    </row>
    <row r="135" spans="1:66" s="106" customFormat="1" ht="14.4" x14ac:dyDescent="0.3">
      <c r="A135" s="479"/>
      <c r="B135" s="125" t="s">
        <v>1037</v>
      </c>
      <c r="C135" s="125" t="s">
        <v>101</v>
      </c>
      <c r="D135" s="365">
        <v>11607</v>
      </c>
      <c r="E135" s="365"/>
      <c r="F135" s="365">
        <v>11607</v>
      </c>
      <c r="G135" s="273"/>
      <c r="H135" s="105"/>
      <c r="I135" s="105"/>
      <c r="J135" s="105"/>
      <c r="K135" s="105"/>
      <c r="L135" s="105"/>
      <c r="M135" s="105"/>
      <c r="N135" s="105"/>
    </row>
    <row r="136" spans="1:66" s="106" customFormat="1" ht="14.4" x14ac:dyDescent="0.3">
      <c r="A136" s="479"/>
      <c r="B136" s="125" t="s">
        <v>267</v>
      </c>
      <c r="C136" s="125" t="s">
        <v>101</v>
      </c>
      <c r="D136" s="365">
        <v>11698</v>
      </c>
      <c r="E136" s="365"/>
      <c r="F136" s="365">
        <v>11698</v>
      </c>
      <c r="G136" s="273"/>
      <c r="H136" s="105"/>
      <c r="I136" s="105"/>
      <c r="J136" s="105"/>
      <c r="K136" s="105"/>
      <c r="L136" s="105"/>
      <c r="M136" s="105"/>
      <c r="N136" s="105"/>
    </row>
    <row r="137" spans="1:66" s="106" customFormat="1" ht="14.4" x14ac:dyDescent="0.3">
      <c r="A137" s="479"/>
      <c r="B137" s="125" t="s">
        <v>1038</v>
      </c>
      <c r="C137" s="125" t="s">
        <v>101</v>
      </c>
      <c r="D137" s="365">
        <v>4984</v>
      </c>
      <c r="E137" s="365">
        <v>774</v>
      </c>
      <c r="F137" s="365">
        <v>5758</v>
      </c>
      <c r="G137" s="273"/>
      <c r="H137" s="105"/>
      <c r="I137" s="105"/>
      <c r="J137" s="105"/>
      <c r="K137" s="105"/>
      <c r="L137" s="105"/>
      <c r="M137" s="105"/>
      <c r="N137" s="105"/>
    </row>
    <row r="138" spans="1:66" s="106" customFormat="1" ht="14.4" x14ac:dyDescent="0.3">
      <c r="A138" s="479"/>
      <c r="B138" s="125" t="s">
        <v>1039</v>
      </c>
      <c r="C138" s="125" t="s">
        <v>101</v>
      </c>
      <c r="D138" s="365"/>
      <c r="E138" s="365">
        <v>1.24</v>
      </c>
      <c r="F138" s="365">
        <v>1.24</v>
      </c>
      <c r="G138" s="273"/>
      <c r="H138" s="105"/>
      <c r="I138" s="105"/>
      <c r="J138" s="105"/>
      <c r="K138" s="105"/>
      <c r="L138" s="105"/>
      <c r="M138" s="105"/>
      <c r="N138" s="105"/>
    </row>
    <row r="139" spans="1:66" s="106" customFormat="1" ht="14.4" x14ac:dyDescent="0.3">
      <c r="A139" s="479"/>
      <c r="B139" s="125" t="s">
        <v>1040</v>
      </c>
      <c r="C139" s="125" t="s">
        <v>101</v>
      </c>
      <c r="D139" s="365">
        <v>6.9</v>
      </c>
      <c r="E139" s="365">
        <v>0.1</v>
      </c>
      <c r="F139" s="365">
        <v>7</v>
      </c>
      <c r="G139" s="273"/>
      <c r="H139" s="105"/>
      <c r="I139" s="105"/>
      <c r="J139" s="105"/>
      <c r="K139" s="105"/>
      <c r="L139" s="105"/>
      <c r="M139" s="105"/>
      <c r="N139" s="105"/>
    </row>
    <row r="140" spans="1:66" s="106" customFormat="1" ht="14.4" x14ac:dyDescent="0.3">
      <c r="A140" s="479"/>
      <c r="B140" s="125" t="s">
        <v>1041</v>
      </c>
      <c r="C140" s="125" t="s">
        <v>101</v>
      </c>
      <c r="D140" s="365">
        <v>196</v>
      </c>
      <c r="E140" s="365"/>
      <c r="F140" s="365">
        <v>196</v>
      </c>
      <c r="G140" s="273"/>
      <c r="H140" s="105"/>
      <c r="I140" s="105"/>
      <c r="J140" s="105"/>
      <c r="K140" s="105"/>
      <c r="L140" s="105"/>
      <c r="M140" s="105"/>
      <c r="N140" s="105"/>
    </row>
    <row r="141" spans="1:66" s="106" customFormat="1" ht="14.4" x14ac:dyDescent="0.3">
      <c r="G141" s="272" t="s">
        <v>617</v>
      </c>
      <c r="H141" s="105"/>
      <c r="I141" s="105"/>
      <c r="J141" s="105"/>
      <c r="K141" s="105"/>
      <c r="L141" s="105"/>
      <c r="M141" s="105"/>
      <c r="N141" s="105"/>
    </row>
    <row r="142" spans="1:66" s="106" customFormat="1" ht="14.4" x14ac:dyDescent="0.3">
      <c r="G142" s="272" t="s">
        <v>617</v>
      </c>
      <c r="H142" s="105"/>
      <c r="I142" s="105"/>
      <c r="J142" s="105"/>
      <c r="K142" s="105"/>
      <c r="L142" s="105"/>
      <c r="M142" s="105"/>
      <c r="N142" s="105"/>
    </row>
    <row r="143" spans="1:66" s="39" customFormat="1" ht="57.6" x14ac:dyDescent="0.3">
      <c r="A143" s="105"/>
      <c r="B143" s="105"/>
      <c r="C143" s="105"/>
      <c r="D143" s="176" t="s">
        <v>967</v>
      </c>
      <c r="E143" s="176" t="s">
        <v>968</v>
      </c>
      <c r="F143" s="176" t="s">
        <v>969</v>
      </c>
      <c r="G143" s="105"/>
      <c r="H143" s="105"/>
      <c r="I143" s="105"/>
      <c r="J143" s="105"/>
      <c r="K143" s="105"/>
      <c r="L143" s="105"/>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row>
    <row r="144" spans="1:66" s="106" customFormat="1" ht="15.6" x14ac:dyDescent="0.35">
      <c r="A144" s="124" t="s">
        <v>189</v>
      </c>
      <c r="B144" s="124" t="s">
        <v>231</v>
      </c>
      <c r="C144" s="124" t="s">
        <v>191</v>
      </c>
      <c r="D144" s="125" t="s">
        <v>192</v>
      </c>
      <c r="E144" s="125" t="s">
        <v>192</v>
      </c>
      <c r="F144" s="125" t="s">
        <v>192</v>
      </c>
      <c r="G144" s="273"/>
      <c r="H144" s="105"/>
      <c r="I144" s="105"/>
      <c r="J144" s="105"/>
      <c r="K144" s="105"/>
      <c r="L144" s="105"/>
      <c r="M144" s="105"/>
      <c r="N144" s="105"/>
    </row>
    <row r="145" spans="1:14" s="106" customFormat="1" ht="14.4" x14ac:dyDescent="0.3">
      <c r="A145" s="479" t="s">
        <v>1052</v>
      </c>
      <c r="B145" s="125" t="s">
        <v>268</v>
      </c>
      <c r="C145" s="125" t="s">
        <v>101</v>
      </c>
      <c r="D145" s="365"/>
      <c r="E145" s="365">
        <v>4660</v>
      </c>
      <c r="F145" s="365">
        <v>4660</v>
      </c>
      <c r="G145" s="273"/>
      <c r="H145" s="105"/>
      <c r="I145" s="105"/>
      <c r="J145" s="105"/>
      <c r="K145" s="105"/>
      <c r="L145" s="105"/>
      <c r="M145" s="105"/>
      <c r="N145" s="105"/>
    </row>
    <row r="146" spans="1:14" s="106" customFormat="1" ht="14.4" x14ac:dyDescent="0.3">
      <c r="A146" s="479"/>
      <c r="B146" s="125" t="s">
        <v>269</v>
      </c>
      <c r="C146" s="125" t="s">
        <v>101</v>
      </c>
      <c r="D146" s="365"/>
      <c r="E146" s="365">
        <v>10200</v>
      </c>
      <c r="F146" s="365">
        <v>10200</v>
      </c>
      <c r="G146" s="273"/>
      <c r="H146" s="105"/>
      <c r="I146" s="105"/>
      <c r="J146" s="105"/>
      <c r="K146" s="105"/>
      <c r="L146" s="105"/>
      <c r="M146" s="105"/>
      <c r="N146" s="105"/>
    </row>
    <row r="147" spans="1:14" s="106" customFormat="1" ht="14.4" x14ac:dyDescent="0.3">
      <c r="A147" s="479"/>
      <c r="B147" s="125" t="s">
        <v>270</v>
      </c>
      <c r="C147" s="125" t="s">
        <v>101</v>
      </c>
      <c r="D147" s="365"/>
      <c r="E147" s="365">
        <v>13900</v>
      </c>
      <c r="F147" s="365">
        <v>13900</v>
      </c>
      <c r="G147" s="273"/>
      <c r="H147" s="105"/>
      <c r="I147" s="105"/>
      <c r="J147" s="105"/>
      <c r="K147" s="105"/>
      <c r="L147" s="105"/>
      <c r="M147" s="105"/>
      <c r="N147" s="105"/>
    </row>
    <row r="148" spans="1:14" s="106" customFormat="1" ht="14.4" x14ac:dyDescent="0.3">
      <c r="A148" s="479"/>
      <c r="B148" s="125" t="s">
        <v>271</v>
      </c>
      <c r="C148" s="125" t="s">
        <v>101</v>
      </c>
      <c r="D148" s="365"/>
      <c r="E148" s="365">
        <v>5820</v>
      </c>
      <c r="F148" s="365">
        <v>5820</v>
      </c>
      <c r="G148" s="273"/>
      <c r="H148" s="105"/>
      <c r="I148" s="105"/>
      <c r="J148" s="105"/>
      <c r="K148" s="105"/>
      <c r="L148" s="105"/>
      <c r="M148" s="105"/>
      <c r="N148" s="105"/>
    </row>
    <row r="149" spans="1:14" s="106" customFormat="1" ht="14.4" x14ac:dyDescent="0.3">
      <c r="A149" s="479"/>
      <c r="B149" s="125" t="s">
        <v>272</v>
      </c>
      <c r="C149" s="125" t="s">
        <v>101</v>
      </c>
      <c r="D149" s="365"/>
      <c r="E149" s="365">
        <v>8590</v>
      </c>
      <c r="F149" s="365">
        <v>8590</v>
      </c>
      <c r="G149" s="273"/>
      <c r="H149" s="105"/>
      <c r="I149" s="105"/>
      <c r="J149" s="105"/>
      <c r="K149" s="105"/>
      <c r="L149" s="105"/>
      <c r="M149" s="105"/>
      <c r="N149" s="105"/>
    </row>
    <row r="150" spans="1:14" s="106" customFormat="1" ht="14.4" x14ac:dyDescent="0.3">
      <c r="A150" s="479"/>
      <c r="B150" s="125" t="s">
        <v>273</v>
      </c>
      <c r="C150" s="125" t="s">
        <v>101</v>
      </c>
      <c r="D150" s="365"/>
      <c r="E150" s="365">
        <v>7670</v>
      </c>
      <c r="F150" s="365">
        <v>7670</v>
      </c>
      <c r="G150" s="273"/>
      <c r="H150" s="105"/>
      <c r="I150" s="105"/>
      <c r="J150" s="105"/>
      <c r="K150" s="105"/>
      <c r="L150" s="105"/>
      <c r="M150" s="105"/>
      <c r="N150" s="105"/>
    </row>
    <row r="151" spans="1:14" s="106" customFormat="1" ht="14.4" x14ac:dyDescent="0.3">
      <c r="A151" s="479"/>
      <c r="B151" s="125" t="s">
        <v>274</v>
      </c>
      <c r="C151" s="125" t="s">
        <v>101</v>
      </c>
      <c r="D151" s="365"/>
      <c r="E151" s="365">
        <v>1750</v>
      </c>
      <c r="F151" s="365">
        <v>1750</v>
      </c>
      <c r="G151" s="273"/>
      <c r="H151" s="105"/>
      <c r="I151" s="105"/>
      <c r="J151" s="105"/>
      <c r="K151" s="105"/>
      <c r="L151" s="105"/>
      <c r="M151" s="105"/>
      <c r="N151" s="105"/>
    </row>
    <row r="152" spans="1:14" s="106" customFormat="1" ht="14.4" x14ac:dyDescent="0.3">
      <c r="A152" s="479"/>
      <c r="B152" s="125" t="s">
        <v>275</v>
      </c>
      <c r="C152" s="125" t="s">
        <v>101</v>
      </c>
      <c r="D152" s="365"/>
      <c r="E152" s="365">
        <v>6290</v>
      </c>
      <c r="F152" s="365">
        <v>6290</v>
      </c>
      <c r="G152" s="273"/>
      <c r="H152" s="105"/>
      <c r="I152" s="105"/>
      <c r="J152" s="105"/>
      <c r="K152" s="105"/>
      <c r="L152" s="105"/>
      <c r="M152" s="105"/>
      <c r="N152" s="105"/>
    </row>
    <row r="153" spans="1:14" s="106" customFormat="1" ht="14.4" x14ac:dyDescent="0.3">
      <c r="A153" s="479"/>
      <c r="B153" s="125" t="s">
        <v>276</v>
      </c>
      <c r="C153" s="125" t="s">
        <v>101</v>
      </c>
      <c r="D153" s="365"/>
      <c r="E153" s="365">
        <v>1470</v>
      </c>
      <c r="F153" s="365">
        <v>1470</v>
      </c>
      <c r="G153" s="273"/>
      <c r="H153" s="105"/>
      <c r="I153" s="105"/>
      <c r="J153" s="105"/>
      <c r="K153" s="105"/>
      <c r="L153" s="105"/>
      <c r="M153" s="105"/>
      <c r="N153" s="105"/>
    </row>
    <row r="154" spans="1:14" s="106" customFormat="1" ht="14.4" x14ac:dyDescent="0.3">
      <c r="A154" s="479"/>
      <c r="B154" s="125" t="s">
        <v>277</v>
      </c>
      <c r="C154" s="125" t="s">
        <v>101</v>
      </c>
      <c r="D154" s="365"/>
      <c r="E154" s="365">
        <v>1730</v>
      </c>
      <c r="F154" s="365">
        <v>1730</v>
      </c>
      <c r="G154" s="273"/>
      <c r="H154" s="105"/>
      <c r="I154" s="105"/>
      <c r="J154" s="105"/>
      <c r="K154" s="105"/>
      <c r="L154" s="105"/>
      <c r="M154" s="105"/>
      <c r="N154" s="105"/>
    </row>
    <row r="155" spans="1:14" s="106" customFormat="1" ht="14.4" x14ac:dyDescent="0.3">
      <c r="A155" s="479"/>
      <c r="B155" s="125" t="s">
        <v>278</v>
      </c>
      <c r="C155" s="125" t="s">
        <v>101</v>
      </c>
      <c r="D155" s="365"/>
      <c r="E155" s="365">
        <v>2</v>
      </c>
      <c r="F155" s="365">
        <v>2</v>
      </c>
      <c r="G155" s="273"/>
      <c r="H155" s="105"/>
      <c r="I155" s="105"/>
      <c r="J155" s="105"/>
      <c r="K155" s="105"/>
      <c r="L155" s="105"/>
      <c r="M155" s="105"/>
      <c r="N155" s="105"/>
    </row>
    <row r="156" spans="1:14" s="106" customFormat="1" ht="14.4" x14ac:dyDescent="0.3">
      <c r="A156" s="479"/>
      <c r="B156" s="125" t="s">
        <v>279</v>
      </c>
      <c r="C156" s="125" t="s">
        <v>101</v>
      </c>
      <c r="D156" s="365"/>
      <c r="E156" s="365">
        <v>160</v>
      </c>
      <c r="F156" s="365">
        <v>160</v>
      </c>
      <c r="G156" s="273"/>
      <c r="H156" s="105"/>
      <c r="I156" s="105"/>
      <c r="J156" s="105"/>
      <c r="K156" s="105"/>
      <c r="L156" s="105"/>
      <c r="M156" s="105"/>
      <c r="N156" s="105"/>
    </row>
    <row r="157" spans="1:14" s="106" customFormat="1" ht="14.4" x14ac:dyDescent="0.3">
      <c r="A157" s="479"/>
      <c r="B157" s="125" t="s">
        <v>280</v>
      </c>
      <c r="C157" s="125" t="s">
        <v>101</v>
      </c>
      <c r="D157" s="365"/>
      <c r="E157" s="365">
        <v>1760</v>
      </c>
      <c r="F157" s="365">
        <v>1760</v>
      </c>
      <c r="G157" s="273"/>
      <c r="H157" s="105"/>
      <c r="I157" s="105"/>
      <c r="J157" s="105"/>
      <c r="K157" s="105"/>
      <c r="L157" s="105"/>
      <c r="M157" s="105"/>
      <c r="N157" s="105"/>
    </row>
    <row r="158" spans="1:14" s="106" customFormat="1" ht="14.4" x14ac:dyDescent="0.3">
      <c r="A158" s="479"/>
      <c r="B158" s="125" t="s">
        <v>281</v>
      </c>
      <c r="C158" s="125" t="s">
        <v>101</v>
      </c>
      <c r="D158" s="365"/>
      <c r="E158" s="365">
        <v>79</v>
      </c>
      <c r="F158" s="365">
        <v>79</v>
      </c>
      <c r="G158" s="273"/>
      <c r="H158" s="105"/>
      <c r="I158" s="105"/>
      <c r="J158" s="105"/>
      <c r="K158" s="105"/>
      <c r="L158" s="105"/>
      <c r="M158" s="105"/>
      <c r="N158" s="105"/>
    </row>
    <row r="159" spans="1:14" s="106" customFormat="1" ht="14.4" x14ac:dyDescent="0.3">
      <c r="A159" s="479"/>
      <c r="B159" s="125" t="s">
        <v>282</v>
      </c>
      <c r="C159" s="125" t="s">
        <v>101</v>
      </c>
      <c r="D159" s="365"/>
      <c r="E159" s="365">
        <v>527</v>
      </c>
      <c r="F159" s="365">
        <v>527</v>
      </c>
      <c r="G159" s="273"/>
      <c r="H159" s="105"/>
      <c r="I159" s="105"/>
      <c r="J159" s="105"/>
      <c r="K159" s="105"/>
      <c r="L159" s="105"/>
      <c r="M159" s="105"/>
      <c r="N159" s="105"/>
    </row>
    <row r="160" spans="1:14" s="106" customFormat="1" ht="14.4" x14ac:dyDescent="0.3">
      <c r="A160" s="479"/>
      <c r="B160" s="125" t="s">
        <v>283</v>
      </c>
      <c r="C160" s="125" t="s">
        <v>101</v>
      </c>
      <c r="D160" s="365"/>
      <c r="E160" s="365">
        <v>782</v>
      </c>
      <c r="F160" s="365">
        <v>782</v>
      </c>
      <c r="G160" s="273"/>
      <c r="H160" s="105"/>
      <c r="I160" s="105"/>
      <c r="J160" s="105"/>
      <c r="K160" s="105"/>
      <c r="L160" s="105"/>
      <c r="M160" s="105"/>
      <c r="N160" s="105"/>
    </row>
    <row r="161" spans="1:66" s="106" customFormat="1" ht="14.4" x14ac:dyDescent="0.3">
      <c r="A161" s="479"/>
      <c r="B161" s="125" t="s">
        <v>284</v>
      </c>
      <c r="C161" s="125" t="s">
        <v>101</v>
      </c>
      <c r="D161" s="365"/>
      <c r="E161" s="365">
        <v>1980</v>
      </c>
      <c r="F161" s="365">
        <v>1980</v>
      </c>
      <c r="G161" s="273"/>
      <c r="H161" s="105"/>
      <c r="I161" s="105"/>
      <c r="J161" s="105"/>
      <c r="K161" s="105"/>
      <c r="L161" s="105"/>
      <c r="M161" s="105"/>
      <c r="N161" s="105"/>
    </row>
    <row r="162" spans="1:66" s="106" customFormat="1" ht="14.4" x14ac:dyDescent="0.3">
      <c r="A162" s="479"/>
      <c r="B162" s="125" t="s">
        <v>310</v>
      </c>
      <c r="C162" s="125" t="s">
        <v>101</v>
      </c>
      <c r="D162" s="365"/>
      <c r="E162" s="365">
        <v>127</v>
      </c>
      <c r="F162" s="365">
        <v>127</v>
      </c>
      <c r="G162" s="273"/>
      <c r="H162" s="105"/>
      <c r="I162" s="105"/>
      <c r="J162" s="105"/>
      <c r="K162" s="105"/>
      <c r="L162" s="105"/>
      <c r="M162" s="105"/>
      <c r="N162" s="105"/>
    </row>
    <row r="163" spans="1:66" s="106" customFormat="1" ht="14.4" x14ac:dyDescent="0.3">
      <c r="A163" s="479"/>
      <c r="B163" s="125" t="s">
        <v>311</v>
      </c>
      <c r="C163" s="125" t="s">
        <v>101</v>
      </c>
      <c r="D163" s="365"/>
      <c r="E163" s="365">
        <v>525</v>
      </c>
      <c r="F163" s="365">
        <v>525</v>
      </c>
      <c r="G163" s="273"/>
      <c r="H163" s="105"/>
      <c r="I163" s="105"/>
      <c r="J163" s="105"/>
      <c r="K163" s="105"/>
      <c r="L163" s="105"/>
      <c r="M163" s="105"/>
      <c r="N163" s="105"/>
    </row>
    <row r="164" spans="1:66" s="106" customFormat="1" ht="14.4" x14ac:dyDescent="0.3">
      <c r="A164" s="479"/>
      <c r="B164" s="125" t="s">
        <v>312</v>
      </c>
      <c r="C164" s="125" t="s">
        <v>101</v>
      </c>
      <c r="D164" s="365"/>
      <c r="E164" s="365">
        <v>148</v>
      </c>
      <c r="F164" s="365">
        <v>148</v>
      </c>
      <c r="G164" s="273"/>
      <c r="H164" s="105"/>
      <c r="I164" s="105"/>
      <c r="J164" s="105"/>
      <c r="K164" s="105"/>
      <c r="L164" s="105"/>
      <c r="M164" s="105"/>
      <c r="N164" s="105"/>
    </row>
    <row r="165" spans="1:66" s="106" customFormat="1" ht="14.4" x14ac:dyDescent="0.3">
      <c r="G165" s="272" t="s">
        <v>617</v>
      </c>
      <c r="H165" s="105"/>
      <c r="I165" s="105"/>
      <c r="J165" s="105"/>
      <c r="K165" s="105"/>
      <c r="L165" s="105"/>
      <c r="M165" s="105"/>
      <c r="N165" s="105"/>
    </row>
    <row r="166" spans="1:66" s="106" customFormat="1" ht="14.4" x14ac:dyDescent="0.3">
      <c r="G166" s="272" t="s">
        <v>617</v>
      </c>
      <c r="H166" s="105"/>
      <c r="I166" s="105"/>
      <c r="J166" s="105"/>
      <c r="K166" s="105"/>
      <c r="L166" s="105"/>
      <c r="M166" s="105"/>
      <c r="N166" s="105"/>
    </row>
    <row r="167" spans="1:66" s="39" customFormat="1" ht="57.6" x14ac:dyDescent="0.3">
      <c r="A167" s="105"/>
      <c r="B167" s="105"/>
      <c r="C167" s="105"/>
      <c r="D167" s="176" t="s">
        <v>967</v>
      </c>
      <c r="E167" s="176" t="s">
        <v>968</v>
      </c>
      <c r="F167" s="176" t="s">
        <v>969</v>
      </c>
      <c r="G167" s="105"/>
      <c r="H167" s="105"/>
      <c r="I167" s="105"/>
      <c r="J167" s="105"/>
      <c r="K167" s="105"/>
      <c r="L167" s="105"/>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row>
    <row r="168" spans="1:66" s="106" customFormat="1" ht="15.6" x14ac:dyDescent="0.35">
      <c r="A168" s="124" t="s">
        <v>189</v>
      </c>
      <c r="B168" s="124" t="s">
        <v>231</v>
      </c>
      <c r="C168" s="124" t="s">
        <v>191</v>
      </c>
      <c r="D168" s="125" t="s">
        <v>192</v>
      </c>
      <c r="E168" s="125" t="s">
        <v>192</v>
      </c>
      <c r="F168" s="125" t="s">
        <v>192</v>
      </c>
      <c r="G168" s="273"/>
      <c r="H168" s="105"/>
      <c r="I168" s="105"/>
      <c r="J168" s="105"/>
      <c r="K168" s="105"/>
      <c r="L168" s="105"/>
      <c r="M168" s="105"/>
      <c r="N168" s="105"/>
    </row>
    <row r="169" spans="1:66" s="106" customFormat="1" ht="14.4" x14ac:dyDescent="0.3">
      <c r="A169" s="479" t="s">
        <v>286</v>
      </c>
      <c r="B169" s="125" t="s">
        <v>287</v>
      </c>
      <c r="C169" s="125" t="s">
        <v>101</v>
      </c>
      <c r="D169" s="365"/>
      <c r="E169" s="365">
        <v>12400</v>
      </c>
      <c r="F169" s="365">
        <v>12400</v>
      </c>
      <c r="G169" s="273"/>
      <c r="H169" s="105"/>
      <c r="I169" s="105"/>
      <c r="J169" s="105"/>
      <c r="K169" s="105"/>
      <c r="L169" s="105"/>
      <c r="M169" s="105"/>
      <c r="N169" s="105"/>
    </row>
    <row r="170" spans="1:66" s="106" customFormat="1" ht="14.4" x14ac:dyDescent="0.3">
      <c r="A170" s="479"/>
      <c r="B170" s="125" t="s">
        <v>288</v>
      </c>
      <c r="C170" s="125" t="s">
        <v>101</v>
      </c>
      <c r="D170" s="365"/>
      <c r="E170" s="365">
        <v>5560</v>
      </c>
      <c r="F170" s="365">
        <v>5560</v>
      </c>
      <c r="G170" s="273"/>
      <c r="H170" s="105"/>
      <c r="I170" s="105"/>
      <c r="J170" s="105"/>
      <c r="K170" s="105"/>
      <c r="L170" s="105"/>
      <c r="M170" s="105"/>
      <c r="N170" s="105"/>
    </row>
    <row r="171" spans="1:66" s="106" customFormat="1" ht="14.4" x14ac:dyDescent="0.3">
      <c r="A171" s="479"/>
      <c r="B171" s="125" t="s">
        <v>289</v>
      </c>
      <c r="C171" s="125" t="s">
        <v>101</v>
      </c>
      <c r="D171" s="365"/>
      <c r="E171" s="365">
        <v>523</v>
      </c>
      <c r="F171" s="365">
        <v>523</v>
      </c>
      <c r="G171" s="273"/>
      <c r="H171" s="105"/>
      <c r="I171" s="105"/>
      <c r="J171" s="105"/>
      <c r="K171" s="105"/>
      <c r="L171" s="105"/>
      <c r="M171" s="105"/>
      <c r="N171" s="105"/>
    </row>
    <row r="172" spans="1:66" s="106" customFormat="1" ht="14.4" x14ac:dyDescent="0.3">
      <c r="A172" s="479"/>
      <c r="B172" s="125" t="s">
        <v>290</v>
      </c>
      <c r="C172" s="125" t="s">
        <v>101</v>
      </c>
      <c r="D172" s="365"/>
      <c r="E172" s="365">
        <v>491</v>
      </c>
      <c r="F172" s="365">
        <v>491</v>
      </c>
      <c r="G172" s="273"/>
      <c r="H172" s="105"/>
      <c r="I172" s="105"/>
      <c r="J172" s="105"/>
      <c r="K172" s="105"/>
      <c r="L172" s="105"/>
      <c r="M172" s="105"/>
      <c r="N172" s="105"/>
    </row>
    <row r="173" spans="1:66" s="106" customFormat="1" ht="14.4" x14ac:dyDescent="0.3">
      <c r="A173" s="479"/>
      <c r="B173" s="125" t="s">
        <v>291</v>
      </c>
      <c r="C173" s="125" t="s">
        <v>101</v>
      </c>
      <c r="D173" s="365"/>
      <c r="E173" s="365">
        <v>654</v>
      </c>
      <c r="F173" s="365">
        <v>654</v>
      </c>
      <c r="G173" s="273"/>
      <c r="H173" s="105"/>
      <c r="I173" s="105"/>
      <c r="J173" s="105"/>
      <c r="K173" s="105"/>
      <c r="L173" s="105"/>
      <c r="M173" s="105"/>
      <c r="N173" s="105"/>
    </row>
    <row r="174" spans="1:66" s="106" customFormat="1" ht="14.4" x14ac:dyDescent="0.3">
      <c r="A174" s="479"/>
      <c r="B174" s="125" t="s">
        <v>292</v>
      </c>
      <c r="C174" s="125" t="s">
        <v>101</v>
      </c>
      <c r="D174" s="365"/>
      <c r="E174" s="365">
        <v>812</v>
      </c>
      <c r="F174" s="365">
        <v>812</v>
      </c>
      <c r="G174" s="273"/>
      <c r="H174" s="105"/>
      <c r="I174" s="105"/>
      <c r="J174" s="105"/>
      <c r="K174" s="105"/>
      <c r="L174" s="105"/>
      <c r="M174" s="105"/>
      <c r="N174" s="105"/>
    </row>
    <row r="175" spans="1:66" s="106" customFormat="1" ht="14.4" x14ac:dyDescent="0.3">
      <c r="A175" s="479"/>
      <c r="B175" s="125" t="s">
        <v>293</v>
      </c>
      <c r="C175" s="125" t="s">
        <v>101</v>
      </c>
      <c r="D175" s="365"/>
      <c r="E175" s="365">
        <v>301</v>
      </c>
      <c r="F175" s="365">
        <v>301</v>
      </c>
      <c r="G175" s="273"/>
      <c r="H175" s="105"/>
      <c r="I175" s="105"/>
      <c r="J175" s="105"/>
      <c r="K175" s="105"/>
      <c r="L175" s="105"/>
      <c r="M175" s="105"/>
      <c r="N175" s="105"/>
    </row>
    <row r="176" spans="1:66" s="106" customFormat="1" ht="14.4" x14ac:dyDescent="0.3">
      <c r="A176" s="479"/>
      <c r="B176" s="125" t="s">
        <v>294</v>
      </c>
      <c r="C176" s="125" t="s">
        <v>101</v>
      </c>
      <c r="D176" s="365"/>
      <c r="E176" s="365">
        <v>530</v>
      </c>
      <c r="F176" s="365">
        <v>530</v>
      </c>
      <c r="G176" s="273"/>
      <c r="H176" s="105"/>
      <c r="I176" s="105"/>
      <c r="J176" s="105"/>
      <c r="K176" s="105"/>
      <c r="L176" s="105"/>
      <c r="M176" s="105"/>
      <c r="N176" s="105"/>
    </row>
    <row r="177" spans="1:66" s="106" customFormat="1" ht="14.4" x14ac:dyDescent="0.3">
      <c r="A177" s="479"/>
      <c r="B177" s="125" t="s">
        <v>295</v>
      </c>
      <c r="C177" s="125" t="s">
        <v>101</v>
      </c>
      <c r="D177" s="365"/>
      <c r="E177" s="365">
        <v>889</v>
      </c>
      <c r="F177" s="365">
        <v>889</v>
      </c>
      <c r="G177" s="273"/>
      <c r="H177" s="105"/>
      <c r="I177" s="105"/>
      <c r="J177" s="105"/>
      <c r="K177" s="105"/>
      <c r="L177" s="105"/>
      <c r="M177" s="105"/>
      <c r="N177" s="105"/>
    </row>
    <row r="178" spans="1:66" s="106" customFormat="1" ht="14.4" x14ac:dyDescent="0.3">
      <c r="A178" s="479"/>
      <c r="B178" s="125" t="s">
        <v>296</v>
      </c>
      <c r="C178" s="125" t="s">
        <v>101</v>
      </c>
      <c r="D178" s="365"/>
      <c r="E178" s="365">
        <v>413</v>
      </c>
      <c r="F178" s="365">
        <v>413</v>
      </c>
      <c r="G178" s="273"/>
      <c r="H178" s="105"/>
      <c r="I178" s="105"/>
      <c r="J178" s="105"/>
      <c r="K178" s="105"/>
      <c r="L178" s="105"/>
      <c r="M178" s="105"/>
      <c r="N178" s="105"/>
    </row>
    <row r="179" spans="1:66" s="106" customFormat="1" ht="14.4" x14ac:dyDescent="0.3">
      <c r="A179" s="479"/>
      <c r="B179" s="125" t="s">
        <v>297</v>
      </c>
      <c r="C179" s="125" t="s">
        <v>101</v>
      </c>
      <c r="D179" s="365"/>
      <c r="E179" s="365">
        <v>421</v>
      </c>
      <c r="F179" s="365">
        <v>421</v>
      </c>
      <c r="G179" s="273"/>
      <c r="H179" s="105"/>
      <c r="I179" s="105"/>
      <c r="J179" s="105"/>
      <c r="K179" s="105"/>
      <c r="L179" s="105"/>
      <c r="M179" s="105"/>
      <c r="N179" s="105"/>
    </row>
    <row r="180" spans="1:66" s="106" customFormat="1" ht="14.4" x14ac:dyDescent="0.3">
      <c r="A180" s="479"/>
      <c r="B180" s="125" t="s">
        <v>298</v>
      </c>
      <c r="C180" s="125" t="s">
        <v>101</v>
      </c>
      <c r="D180" s="365"/>
      <c r="E180" s="365">
        <v>57</v>
      </c>
      <c r="F180" s="365">
        <v>57</v>
      </c>
      <c r="G180" s="273"/>
      <c r="H180" s="105"/>
      <c r="I180" s="105"/>
      <c r="J180" s="105"/>
      <c r="K180" s="105"/>
      <c r="L180" s="105"/>
      <c r="M180" s="105"/>
      <c r="N180" s="105"/>
    </row>
    <row r="181" spans="1:66" s="106" customFormat="1" ht="14.4" x14ac:dyDescent="0.3">
      <c r="A181" s="479"/>
      <c r="B181" s="125" t="s">
        <v>299</v>
      </c>
      <c r="C181" s="125" t="s">
        <v>101</v>
      </c>
      <c r="D181" s="365"/>
      <c r="E181" s="365">
        <v>2820</v>
      </c>
      <c r="F181" s="365">
        <v>2820</v>
      </c>
      <c r="G181" s="273"/>
      <c r="H181" s="105"/>
      <c r="I181" s="105"/>
      <c r="J181" s="105"/>
      <c r="K181" s="105"/>
      <c r="L181" s="105"/>
      <c r="M181" s="105"/>
      <c r="N181" s="105"/>
    </row>
    <row r="182" spans="1:66" s="106" customFormat="1" ht="14.4" x14ac:dyDescent="0.3">
      <c r="A182" s="479"/>
      <c r="B182" s="125" t="s">
        <v>300</v>
      </c>
      <c r="C182" s="125" t="s">
        <v>101</v>
      </c>
      <c r="D182" s="365"/>
      <c r="E182" s="365">
        <v>5350</v>
      </c>
      <c r="F182" s="365">
        <v>5350</v>
      </c>
      <c r="G182" s="273"/>
      <c r="H182" s="105"/>
      <c r="I182" s="105"/>
      <c r="J182" s="105"/>
      <c r="K182" s="105"/>
      <c r="L182" s="105"/>
      <c r="M182" s="105"/>
      <c r="N182" s="105"/>
    </row>
    <row r="183" spans="1:66" s="106" customFormat="1" ht="14.4" x14ac:dyDescent="0.3">
      <c r="A183" s="479"/>
      <c r="B183" s="125" t="s">
        <v>301</v>
      </c>
      <c r="C183" s="125" t="s">
        <v>101</v>
      </c>
      <c r="D183" s="365"/>
      <c r="E183" s="365">
        <v>2910</v>
      </c>
      <c r="F183" s="365">
        <v>2910</v>
      </c>
      <c r="G183" s="273"/>
      <c r="H183" s="105"/>
      <c r="I183" s="105"/>
      <c r="J183" s="105"/>
      <c r="K183" s="105"/>
      <c r="L183" s="105"/>
      <c r="M183" s="105"/>
      <c r="N183" s="105"/>
    </row>
    <row r="184" spans="1:66" s="106" customFormat="1" ht="14.4" x14ac:dyDescent="0.3">
      <c r="G184" s="105"/>
      <c r="H184" s="105"/>
      <c r="I184" s="105"/>
      <c r="J184" s="105"/>
      <c r="K184" s="105"/>
      <c r="L184" s="105"/>
      <c r="M184" s="105"/>
      <c r="N184" s="105"/>
    </row>
    <row r="185" spans="1:66" s="106" customFormat="1" ht="14.4" x14ac:dyDescent="0.3">
      <c r="G185" s="105"/>
      <c r="H185" s="105"/>
      <c r="I185" s="105"/>
      <c r="J185" s="105"/>
      <c r="K185" s="105"/>
      <c r="L185" s="105"/>
      <c r="M185" s="105"/>
      <c r="N185" s="105"/>
    </row>
    <row r="186" spans="1:66" s="39" customFormat="1" ht="57.6" x14ac:dyDescent="0.3">
      <c r="A186" s="105"/>
      <c r="B186" s="105"/>
      <c r="C186" s="105"/>
      <c r="D186" s="176" t="s">
        <v>967</v>
      </c>
      <c r="E186" s="176" t="s">
        <v>968</v>
      </c>
      <c r="F186" s="176" t="s">
        <v>969</v>
      </c>
      <c r="G186" s="105"/>
      <c r="H186" s="105"/>
      <c r="I186" s="105"/>
      <c r="J186" s="105"/>
      <c r="K186" s="105"/>
      <c r="L186" s="105"/>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row>
    <row r="187" spans="1:66" s="106" customFormat="1" ht="15.6" x14ac:dyDescent="0.35">
      <c r="A187" s="124" t="s">
        <v>189</v>
      </c>
      <c r="B187" s="124" t="s">
        <v>231</v>
      </c>
      <c r="C187" s="124" t="s">
        <v>191</v>
      </c>
      <c r="D187" s="125" t="s">
        <v>192</v>
      </c>
      <c r="E187" s="125" t="s">
        <v>192</v>
      </c>
      <c r="F187" s="125" t="s">
        <v>192</v>
      </c>
      <c r="G187" s="273"/>
      <c r="H187" s="105"/>
      <c r="I187" s="105"/>
      <c r="J187" s="105"/>
      <c r="K187" s="105"/>
      <c r="L187" s="105"/>
      <c r="M187" s="105"/>
      <c r="N187" s="105"/>
    </row>
    <row r="188" spans="1:66" s="106" customFormat="1" ht="14.4" x14ac:dyDescent="0.3">
      <c r="A188" s="479" t="s">
        <v>1053</v>
      </c>
      <c r="B188" s="125" t="s">
        <v>315</v>
      </c>
      <c r="C188" s="125" t="s">
        <v>101</v>
      </c>
      <c r="D188" s="365"/>
      <c r="E188" s="365">
        <v>17400</v>
      </c>
      <c r="F188" s="365">
        <v>17400</v>
      </c>
      <c r="G188" s="273"/>
      <c r="H188" s="105"/>
      <c r="I188" s="105"/>
      <c r="J188" s="105"/>
      <c r="K188" s="105"/>
      <c r="L188" s="105"/>
      <c r="M188" s="105"/>
      <c r="N188" s="105"/>
    </row>
    <row r="189" spans="1:66" s="106" customFormat="1" ht="14.4" x14ac:dyDescent="0.3">
      <c r="A189" s="479"/>
      <c r="B189" s="125" t="s">
        <v>316</v>
      </c>
      <c r="C189" s="125" t="s">
        <v>101</v>
      </c>
      <c r="D189" s="365"/>
      <c r="E189" s="365">
        <v>9710</v>
      </c>
      <c r="F189" s="365">
        <v>9710</v>
      </c>
      <c r="G189" s="273"/>
      <c r="H189" s="105"/>
      <c r="I189" s="105"/>
      <c r="J189" s="105"/>
      <c r="K189" s="105"/>
      <c r="L189" s="105"/>
      <c r="M189" s="105"/>
      <c r="N189" s="105"/>
    </row>
    <row r="190" spans="1:66" s="106" customFormat="1" ht="14.4" x14ac:dyDescent="0.3">
      <c r="A190" s="479"/>
      <c r="B190" s="125" t="s">
        <v>317</v>
      </c>
      <c r="C190" s="125" t="s">
        <v>101</v>
      </c>
      <c r="D190" s="365"/>
      <c r="E190" s="365">
        <v>1</v>
      </c>
      <c r="F190" s="365">
        <v>1</v>
      </c>
      <c r="G190" s="273"/>
      <c r="H190" s="105"/>
      <c r="I190" s="105"/>
      <c r="J190" s="105"/>
      <c r="K190" s="105"/>
      <c r="L190" s="105"/>
      <c r="M190" s="105"/>
      <c r="N190" s="105"/>
    </row>
    <row r="191" spans="1:66" s="106" customFormat="1" ht="14.4" x14ac:dyDescent="0.3">
      <c r="A191" s="479"/>
      <c r="B191" s="125" t="s">
        <v>318</v>
      </c>
      <c r="C191" s="125" t="s">
        <v>101</v>
      </c>
      <c r="D191" s="365"/>
      <c r="E191" s="365">
        <v>9</v>
      </c>
      <c r="F191" s="365">
        <v>9</v>
      </c>
      <c r="G191" s="273"/>
      <c r="H191" s="105"/>
      <c r="I191" s="105"/>
      <c r="J191" s="105"/>
      <c r="K191" s="105"/>
      <c r="L191" s="105"/>
      <c r="M191" s="105"/>
      <c r="N191" s="105"/>
    </row>
    <row r="192" spans="1:66" s="106" customFormat="1" ht="14.4" x14ac:dyDescent="0.3">
      <c r="A192" s="479"/>
      <c r="B192" s="125" t="s">
        <v>319</v>
      </c>
      <c r="C192" s="125" t="s">
        <v>101</v>
      </c>
      <c r="D192" s="365"/>
      <c r="E192" s="365">
        <v>12</v>
      </c>
      <c r="F192" s="365">
        <v>12</v>
      </c>
      <c r="G192" s="273"/>
      <c r="H192" s="105"/>
      <c r="I192" s="105"/>
      <c r="J192" s="105"/>
      <c r="K192" s="105"/>
      <c r="L192" s="105"/>
      <c r="M192" s="105"/>
      <c r="N192" s="105"/>
    </row>
    <row r="193" spans="1:14" s="106" customFormat="1" ht="14.4" x14ac:dyDescent="0.3">
      <c r="A193" s="479"/>
      <c r="B193" s="125" t="s">
        <v>302</v>
      </c>
      <c r="C193" s="125" t="s">
        <v>101</v>
      </c>
      <c r="D193" s="365"/>
      <c r="E193" s="365">
        <v>0.06</v>
      </c>
      <c r="F193" s="365">
        <v>0.06</v>
      </c>
      <c r="G193" s="273"/>
      <c r="H193" s="105"/>
      <c r="I193" s="105"/>
      <c r="J193" s="105"/>
      <c r="K193" s="105"/>
      <c r="L193" s="105"/>
      <c r="M193" s="105"/>
      <c r="N193" s="105"/>
    </row>
    <row r="194" spans="1:14" s="106" customFormat="1" ht="14.4" x14ac:dyDescent="0.3">
      <c r="A194" s="479"/>
      <c r="B194" s="125" t="s">
        <v>303</v>
      </c>
      <c r="C194" s="125" t="s">
        <v>101</v>
      </c>
      <c r="D194" s="365"/>
      <c r="E194" s="365">
        <v>3</v>
      </c>
      <c r="F194" s="365">
        <v>3</v>
      </c>
      <c r="G194" s="273"/>
      <c r="H194" s="105"/>
      <c r="I194" s="105"/>
      <c r="J194" s="105"/>
      <c r="K194" s="105"/>
      <c r="L194" s="105"/>
      <c r="M194" s="105"/>
      <c r="N194" s="105"/>
    </row>
    <row r="195" spans="1:14" s="106" customFormat="1" ht="14.4" x14ac:dyDescent="0.3">
      <c r="A195" s="479"/>
      <c r="B195" s="125" t="s">
        <v>1042</v>
      </c>
      <c r="C195" s="125" t="s">
        <v>101</v>
      </c>
      <c r="D195" s="365"/>
      <c r="E195" s="365">
        <v>6.0000000000000001E-3</v>
      </c>
      <c r="F195" s="365">
        <v>6.0000000000000001E-3</v>
      </c>
      <c r="G195" s="273"/>
      <c r="H195" s="105"/>
      <c r="I195" s="105"/>
      <c r="J195" s="105"/>
      <c r="K195" s="105"/>
      <c r="L195" s="105"/>
      <c r="M195" s="105"/>
      <c r="N195" s="105"/>
    </row>
    <row r="196" spans="1:14" s="106" customFormat="1" ht="14.4" x14ac:dyDescent="0.3">
      <c r="A196" s="479"/>
      <c r="B196" s="125" t="s">
        <v>1043</v>
      </c>
      <c r="C196" s="125" t="s">
        <v>101</v>
      </c>
      <c r="D196" s="365"/>
      <c r="E196" s="365">
        <v>5</v>
      </c>
      <c r="F196" s="365">
        <v>5</v>
      </c>
      <c r="G196" s="273"/>
      <c r="H196" s="105"/>
      <c r="I196" s="105"/>
      <c r="J196" s="105"/>
      <c r="K196" s="105"/>
      <c r="L196" s="105"/>
      <c r="M196" s="105"/>
      <c r="N196" s="105"/>
    </row>
    <row r="197" spans="1:14" s="106" customFormat="1" ht="14.4" x14ac:dyDescent="0.3">
      <c r="A197" s="479"/>
      <c r="B197" s="125" t="s">
        <v>1044</v>
      </c>
      <c r="C197" s="125" t="s">
        <v>101</v>
      </c>
      <c r="D197" s="365"/>
      <c r="E197" s="365">
        <v>5</v>
      </c>
      <c r="F197" s="365">
        <v>5</v>
      </c>
      <c r="G197" s="273"/>
      <c r="H197" s="105"/>
      <c r="I197" s="105"/>
      <c r="J197" s="105"/>
      <c r="K197" s="105"/>
      <c r="L197" s="105"/>
      <c r="M197" s="105"/>
      <c r="N197" s="105"/>
    </row>
    <row r="198" spans="1:14" s="106" customFormat="1" ht="14.4" x14ac:dyDescent="0.3">
      <c r="A198" s="479"/>
      <c r="B198" s="125" t="s">
        <v>1045</v>
      </c>
      <c r="C198" s="125" t="s">
        <v>101</v>
      </c>
      <c r="D198" s="365"/>
      <c r="E198" s="365">
        <v>0.437</v>
      </c>
      <c r="F198" s="365">
        <v>0.437</v>
      </c>
      <c r="G198" s="273"/>
      <c r="H198" s="105"/>
      <c r="I198" s="105"/>
      <c r="J198" s="105"/>
      <c r="K198" s="105"/>
      <c r="L198" s="105"/>
      <c r="M198" s="105"/>
      <c r="N198" s="105"/>
    </row>
    <row r="199" spans="1:14" s="106" customFormat="1" ht="14.4" x14ac:dyDescent="0.3">
      <c r="A199" s="479"/>
      <c r="B199" s="125" t="s">
        <v>1046</v>
      </c>
      <c r="C199" s="125" t="s">
        <v>101</v>
      </c>
      <c r="D199" s="365"/>
      <c r="E199" s="365">
        <v>2</v>
      </c>
      <c r="F199" s="365">
        <v>2</v>
      </c>
      <c r="G199" s="273"/>
      <c r="H199" s="105"/>
      <c r="I199" s="105"/>
      <c r="J199" s="105"/>
      <c r="K199" s="105"/>
      <c r="L199" s="105"/>
      <c r="M199" s="105"/>
      <c r="N199" s="105"/>
    </row>
    <row r="200" spans="1:14" s="106" customFormat="1" ht="14.4" x14ac:dyDescent="0.3">
      <c r="A200" s="479"/>
      <c r="B200" s="125" t="s">
        <v>773</v>
      </c>
      <c r="C200" s="125" t="s">
        <v>101</v>
      </c>
      <c r="D200" s="365"/>
      <c r="E200" s="365">
        <v>1</v>
      </c>
      <c r="F200" s="365">
        <v>1</v>
      </c>
      <c r="G200" s="273"/>
      <c r="H200" s="105"/>
      <c r="I200" s="105"/>
      <c r="J200" s="105"/>
      <c r="K200" s="105"/>
      <c r="L200" s="105"/>
      <c r="M200" s="105"/>
      <c r="N200" s="105"/>
    </row>
    <row r="201" spans="1:14" s="106" customFormat="1" ht="14.4" x14ac:dyDescent="0.3">
      <c r="A201" s="479"/>
      <c r="B201" s="125" t="s">
        <v>774</v>
      </c>
      <c r="C201" s="125" t="s">
        <v>101</v>
      </c>
      <c r="D201" s="365"/>
      <c r="E201" s="365">
        <v>1</v>
      </c>
      <c r="F201" s="365">
        <v>1</v>
      </c>
      <c r="G201" s="273"/>
      <c r="H201" s="105"/>
      <c r="I201" s="105"/>
      <c r="J201" s="105"/>
      <c r="K201" s="105"/>
      <c r="L201" s="105"/>
      <c r="M201" s="105"/>
      <c r="N201" s="105"/>
    </row>
    <row r="202" spans="1:14" s="106" customFormat="1" ht="14.4" x14ac:dyDescent="0.3">
      <c r="A202" s="286" t="s">
        <v>777</v>
      </c>
      <c r="G202" s="105"/>
      <c r="H202" s="105"/>
      <c r="I202" s="105"/>
      <c r="J202" s="105"/>
      <c r="K202" s="105"/>
      <c r="L202" s="105"/>
      <c r="M202" s="105"/>
      <c r="N202" s="105"/>
    </row>
    <row r="203" spans="1:14" s="106" customFormat="1" ht="14.4" x14ac:dyDescent="0.3">
      <c r="G203" s="105"/>
      <c r="H203" s="105"/>
      <c r="I203" s="105"/>
      <c r="J203" s="105"/>
      <c r="K203" s="105"/>
      <c r="L203" s="105"/>
      <c r="M203" s="105"/>
      <c r="N203" s="105"/>
    </row>
    <row r="204" spans="1:14" s="106" customFormat="1" ht="14.4" x14ac:dyDescent="0.3">
      <c r="G204" s="105"/>
      <c r="H204" s="105"/>
      <c r="I204" s="105"/>
      <c r="J204" s="105"/>
      <c r="K204" s="105"/>
      <c r="L204" s="105"/>
      <c r="M204" s="105"/>
      <c r="N204" s="105"/>
    </row>
    <row r="205" spans="1:14" s="29" customFormat="1" ht="15.6" x14ac:dyDescent="0.25">
      <c r="A205" s="114" t="s">
        <v>123</v>
      </c>
      <c r="B205" s="118"/>
      <c r="C205" s="118"/>
      <c r="D205" s="118"/>
      <c r="E205" s="118"/>
      <c r="F205" s="118"/>
      <c r="G205" s="118"/>
      <c r="H205" s="118"/>
      <c r="I205" s="118"/>
      <c r="J205" s="118"/>
      <c r="K205" s="118"/>
      <c r="L205" s="118"/>
    </row>
    <row r="206" spans="1:14" s="29" customFormat="1" ht="22.5" customHeight="1" x14ac:dyDescent="0.25">
      <c r="A206" s="493" t="s">
        <v>75</v>
      </c>
      <c r="B206" s="493"/>
      <c r="C206" s="493"/>
      <c r="D206" s="493"/>
      <c r="E206" s="493"/>
      <c r="F206" s="493"/>
      <c r="G206" s="493"/>
      <c r="H206" s="493"/>
      <c r="I206" s="493"/>
      <c r="J206" s="493"/>
      <c r="K206" s="493"/>
      <c r="L206" s="135"/>
    </row>
    <row r="207" spans="1:14" s="29" customFormat="1" ht="26.7" customHeight="1" x14ac:dyDescent="0.25">
      <c r="A207" s="494" t="s">
        <v>793</v>
      </c>
      <c r="B207" s="494"/>
      <c r="C207" s="494"/>
      <c r="D207" s="494"/>
      <c r="E207" s="494"/>
      <c r="F207" s="494"/>
      <c r="G207" s="494"/>
      <c r="H207" s="494"/>
      <c r="I207" s="494"/>
      <c r="J207" s="494"/>
      <c r="K207" s="494"/>
      <c r="L207" s="494"/>
    </row>
    <row r="208" spans="1:14" s="29" customFormat="1" ht="14.4" x14ac:dyDescent="0.25">
      <c r="A208" s="493" t="s">
        <v>156</v>
      </c>
      <c r="B208" s="493"/>
      <c r="C208" s="493"/>
      <c r="D208" s="493"/>
      <c r="E208" s="493"/>
      <c r="F208" s="493"/>
      <c r="G208" s="493"/>
      <c r="H208" s="493"/>
      <c r="I208" s="493"/>
      <c r="J208" s="493"/>
      <c r="K208" s="493"/>
      <c r="L208" s="135"/>
    </row>
    <row r="209" spans="1:14" s="29" customFormat="1" ht="29.7" customHeight="1" x14ac:dyDescent="0.25">
      <c r="A209" s="494" t="s">
        <v>157</v>
      </c>
      <c r="B209" s="494"/>
      <c r="C209" s="494"/>
      <c r="D209" s="494"/>
      <c r="E209" s="494"/>
      <c r="F209" s="494"/>
      <c r="G209" s="494"/>
      <c r="H209" s="494"/>
      <c r="I209" s="494"/>
      <c r="J209" s="494"/>
      <c r="K209" s="494"/>
      <c r="L209" s="135"/>
    </row>
    <row r="210" spans="1:14" s="29" customFormat="1" ht="15" customHeight="1" x14ac:dyDescent="0.25">
      <c r="A210" s="496" t="s">
        <v>963</v>
      </c>
      <c r="B210" s="496"/>
      <c r="C210" s="496"/>
      <c r="D210" s="496"/>
      <c r="E210" s="496"/>
      <c r="F210" s="496"/>
      <c r="G210" s="496"/>
      <c r="H210" s="496"/>
      <c r="I210" s="496"/>
      <c r="J210" s="496"/>
      <c r="K210" s="496"/>
      <c r="L210" s="496"/>
      <c r="M210" s="496"/>
      <c r="N210" s="496"/>
    </row>
    <row r="211" spans="1:14" s="29" customFormat="1" ht="210" customHeight="1" x14ac:dyDescent="0.3">
      <c r="A211" s="495" t="s">
        <v>1086</v>
      </c>
      <c r="B211" s="495"/>
      <c r="C211" s="495"/>
      <c r="D211" s="495"/>
      <c r="E211" s="495"/>
      <c r="F211" s="495"/>
      <c r="G211" s="495"/>
      <c r="H211" s="495"/>
      <c r="I211" s="495"/>
      <c r="J211" s="495"/>
      <c r="K211" s="495"/>
      <c r="L211" s="495"/>
      <c r="M211" s="495"/>
      <c r="N211" s="495"/>
    </row>
    <row r="212" spans="1:14" s="29" customFormat="1" ht="12.75" customHeight="1" x14ac:dyDescent="0.25"/>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ht="15" customHeight="1" x14ac:dyDescent="0.3">
      <c r="A230" s="491" t="s">
        <v>1092</v>
      </c>
      <c r="B230" s="491"/>
      <c r="C230" s="491"/>
      <c r="D230" s="491"/>
      <c r="E230" s="491"/>
      <c r="F230" s="491"/>
      <c r="G230" s="491"/>
      <c r="H230" s="491"/>
      <c r="I230" s="491"/>
      <c r="J230" s="491"/>
      <c r="K230" s="491"/>
    </row>
    <row r="231" spans="1:11" s="29" customFormat="1" x14ac:dyDescent="0.25"/>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sheetData>
  <mergeCells count="21">
    <mergeCell ref="A13:K13"/>
    <mergeCell ref="A12:K12"/>
    <mergeCell ref="A8:L8"/>
    <mergeCell ref="A9:L9"/>
    <mergeCell ref="A10:K10"/>
    <mergeCell ref="A11:K11"/>
    <mergeCell ref="A230:K230"/>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s>
  <conditionalFormatting sqref="D20:F52 D57:F140">
    <cfRule type="expression" dxfId="31" priority="7" stopIfTrue="1">
      <formula>D20=""</formula>
    </cfRule>
  </conditionalFormatting>
  <conditionalFormatting sqref="D145:F164">
    <cfRule type="expression" dxfId="30" priority="5" stopIfTrue="1">
      <formula>D145=""</formula>
    </cfRule>
  </conditionalFormatting>
  <conditionalFormatting sqref="D169:F183">
    <cfRule type="expression" dxfId="29" priority="3" stopIfTrue="1">
      <formula>D169=""</formula>
    </cfRule>
  </conditionalFormatting>
  <conditionalFormatting sqref="D188:F201">
    <cfRule type="expression" dxfId="28" priority="2"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0:K230" r:id="rId3" display="For information about the derivation of the conversion factors please refer to accompanying 'Methodology paper' to the conversion factors, which is available on the conversion factors website." xr:uid="{00000000-0004-0000-0B00-000003000000}"/>
  </hyperlinks>
  <pageMargins left="0.7" right="0.7" top="0.75" bottom="0.75" header="0.3" footer="0.3"/>
  <pageSetup paperSize="9" scale="16" fitToHeight="0" orientation="landscape" r:id="rId4"/>
  <headerFooter alignWithMargins="0"/>
  <drawing r:id="rId5"/>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2"/>
  <sheetViews>
    <sheetView zoomScaleNormal="100" workbookViewId="0"/>
  </sheetViews>
  <sheetFormatPr defaultColWidth="11.33203125" defaultRowHeight="13.2" x14ac:dyDescent="0.25"/>
  <cols>
    <col min="1" max="1" width="15.33203125" customWidth="1"/>
    <col min="2" max="2" width="18" customWidth="1"/>
    <col min="3" max="3" width="19.33203125" customWidth="1"/>
    <col min="4" max="4" width="14.5546875" customWidth="1"/>
    <col min="5" max="5" width="23.5546875" bestFit="1" customWidth="1"/>
    <col min="6" max="6" width="23.44140625" bestFit="1" customWidth="1"/>
    <col min="7" max="7" width="23.5546875" bestFit="1" customWidth="1"/>
    <col min="8" max="8" width="14.5546875" customWidth="1"/>
    <col min="9" max="9" width="23.5546875" bestFit="1" customWidth="1"/>
    <col min="10" max="10" width="23.44140625" bestFit="1" customWidth="1"/>
    <col min="11" max="11" width="23.5546875" bestFit="1" customWidth="1"/>
    <col min="12" max="12" width="14.5546875" customWidth="1"/>
    <col min="13" max="13" width="23.5546875" bestFit="1" customWidth="1"/>
    <col min="14" max="14" width="23.44140625" bestFit="1" customWidth="1"/>
    <col min="15" max="15" width="23.5546875" bestFit="1" customWidth="1"/>
    <col min="16" max="16" width="14.5546875" style="29" customWidth="1"/>
    <col min="17" max="17" width="23.5546875" style="29" bestFit="1" customWidth="1"/>
    <col min="18" max="18" width="23.44140625" style="29" bestFit="1" customWidth="1"/>
    <col min="19" max="19" width="23.5546875" style="29" bestFit="1" customWidth="1"/>
    <col min="20" max="20" width="14.5546875" style="29" customWidth="1"/>
    <col min="21" max="21" width="23.5546875" style="29" bestFit="1" customWidth="1"/>
    <col min="22" max="22" width="23.44140625" style="29" bestFit="1" customWidth="1"/>
    <col min="23" max="23" width="23.5546875" style="29" bestFit="1" customWidth="1"/>
    <col min="24" max="24" width="14.5546875" style="29" customWidth="1"/>
    <col min="25" max="25" width="23.5546875" style="29" bestFit="1" customWidth="1"/>
    <col min="26" max="26" width="23.44140625" style="29" bestFit="1" customWidth="1"/>
    <col min="27" max="27" width="23.5546875" style="29" bestFit="1" customWidth="1"/>
    <col min="28" max="28" width="14.5546875" customWidth="1"/>
    <col min="29" max="29" width="23.5546875" bestFit="1" customWidth="1"/>
    <col min="30" max="30" width="23.44140625" bestFit="1" customWidth="1"/>
    <col min="31" max="31" width="23.5546875" bestFit="1" customWidth="1"/>
    <col min="32" max="32" width="14.5546875" customWidth="1"/>
    <col min="33" max="33" width="23.5546875" bestFit="1" customWidth="1"/>
    <col min="34" max="34" width="23.44140625" bestFit="1" customWidth="1"/>
    <col min="35" max="35" width="23.5546875" bestFit="1" customWidth="1"/>
    <col min="36" max="36" width="32.5546875" customWidth="1"/>
  </cols>
  <sheetData>
    <row r="1" spans="1:56" s="366" customFormat="1" ht="10.199999999999999" x14ac:dyDescent="0.2">
      <c r="A1" s="366" t="s">
        <v>187</v>
      </c>
    </row>
    <row r="2" spans="1:56" ht="21" x14ac:dyDescent="0.4">
      <c r="A2" s="245" t="s">
        <v>120</v>
      </c>
      <c r="B2" s="245"/>
      <c r="C2" s="245"/>
      <c r="D2" s="245"/>
      <c r="E2" s="245"/>
      <c r="F2" s="245"/>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8" x14ac:dyDescent="0.3">
      <c r="A3" s="121" t="s">
        <v>186</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2" customFormat="1" ht="7.2" thickBot="1" x14ac:dyDescent="0.2">
      <c r="A4" s="134"/>
      <c r="B4" s="134"/>
      <c r="C4" s="134"/>
      <c r="D4" s="134"/>
      <c r="E4" s="134"/>
      <c r="F4" s="134"/>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row>
    <row r="5" spans="1:56" ht="14.4" thickTop="1" x14ac:dyDescent="0.25">
      <c r="A5" s="84" t="s">
        <v>12</v>
      </c>
      <c r="B5" s="42" t="s">
        <v>120</v>
      </c>
      <c r="C5" s="5" t="s">
        <v>815</v>
      </c>
      <c r="D5" s="53">
        <v>45453</v>
      </c>
      <c r="E5" s="98" t="s">
        <v>176</v>
      </c>
      <c r="F5" s="53" t="s">
        <v>1536</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4.4" thickBot="1" x14ac:dyDescent="0.35">
      <c r="A6" s="74" t="s">
        <v>138</v>
      </c>
      <c r="B6" s="27" t="s">
        <v>100</v>
      </c>
      <c r="C6" s="74" t="s">
        <v>35</v>
      </c>
      <c r="D6" s="38">
        <v>1.1000000000000001</v>
      </c>
      <c r="E6" s="89" t="s">
        <v>21</v>
      </c>
      <c r="F6" s="110">
        <v>2023</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4.4"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35">
      <c r="A8" s="518" t="s">
        <v>545</v>
      </c>
      <c r="B8" s="519"/>
      <c r="C8" s="519"/>
      <c r="D8" s="519"/>
      <c r="E8" s="519"/>
      <c r="F8" s="519"/>
      <c r="G8" s="519"/>
      <c r="H8" s="519"/>
      <c r="I8" s="519"/>
      <c r="J8" s="519"/>
      <c r="K8" s="519"/>
      <c r="L8" s="520"/>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60"/>
      <c r="B9" s="160"/>
      <c r="C9" s="160"/>
      <c r="D9" s="160"/>
      <c r="E9" s="160"/>
      <c r="F9" s="160"/>
      <c r="G9" s="160"/>
      <c r="H9" s="160"/>
      <c r="I9" s="160"/>
      <c r="J9" s="160"/>
      <c r="K9" s="160"/>
      <c r="L9" s="160"/>
      <c r="M9" s="161"/>
      <c r="N9" s="161"/>
      <c r="O9" s="161"/>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
      <c r="A10" s="460" t="s">
        <v>177</v>
      </c>
      <c r="B10" s="460"/>
      <c r="C10" s="460"/>
      <c r="D10" s="460"/>
      <c r="E10" s="460"/>
      <c r="F10" s="460"/>
      <c r="G10" s="460"/>
      <c r="H10" s="460"/>
      <c r="I10" s="460"/>
      <c r="J10" s="460"/>
      <c r="K10" s="460"/>
      <c r="L10" s="460"/>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
      <c r="A11" s="404" t="s">
        <v>736</v>
      </c>
      <c r="B11" s="404"/>
      <c r="C11" s="404"/>
      <c r="D11" s="404"/>
      <c r="E11" s="404"/>
      <c r="F11" s="404"/>
      <c r="G11" s="404"/>
      <c r="H11" s="521"/>
      <c r="I11" s="521"/>
      <c r="J11" s="521"/>
      <c r="K11" s="521"/>
      <c r="L11" s="521"/>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22" t="s">
        <v>603</v>
      </c>
      <c r="B12" s="412"/>
      <c r="C12" s="412"/>
      <c r="D12" s="412"/>
      <c r="E12" s="412"/>
      <c r="F12" s="412"/>
      <c r="G12" s="412"/>
      <c r="H12" s="523"/>
      <c r="I12" s="523"/>
      <c r="J12" s="523"/>
      <c r="K12" s="523"/>
      <c r="L12" s="523"/>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06" t="s">
        <v>542</v>
      </c>
      <c r="B13" s="406"/>
      <c r="C13" s="406"/>
      <c r="D13" s="406"/>
      <c r="E13" s="406"/>
      <c r="F13" s="406"/>
      <c r="G13" s="406"/>
      <c r="H13" s="406"/>
      <c r="I13" s="406"/>
      <c r="J13" s="406"/>
      <c r="K13" s="406"/>
      <c r="L13" s="406"/>
      <c r="M13" s="16"/>
      <c r="N13" s="29" t="s">
        <v>617</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35.25" customHeight="1" x14ac:dyDescent="0.25">
      <c r="A14" s="412" t="s">
        <v>602</v>
      </c>
      <c r="B14" s="412"/>
      <c r="C14" s="412"/>
      <c r="D14" s="412"/>
      <c r="E14" s="412"/>
      <c r="F14" s="412"/>
      <c r="G14" s="412"/>
      <c r="H14" s="412"/>
      <c r="I14" s="412"/>
      <c r="J14" s="412"/>
      <c r="K14" s="412"/>
      <c r="L14" s="412"/>
      <c r="M14" s="16"/>
      <c r="N14" s="406"/>
      <c r="O14" s="406"/>
      <c r="P14" s="406"/>
      <c r="Q14" s="406"/>
      <c r="R14" s="406"/>
      <c r="S14" s="406"/>
      <c r="T14" s="406"/>
      <c r="U14" s="406"/>
      <c r="V14" s="406"/>
      <c r="W14" s="406"/>
      <c r="X14" s="406"/>
      <c r="Y14" s="406"/>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16" t="s">
        <v>863</v>
      </c>
      <c r="B15" s="516"/>
      <c r="C15" s="516"/>
      <c r="D15" s="516"/>
      <c r="E15" s="516"/>
      <c r="F15" s="516"/>
      <c r="G15" s="516"/>
      <c r="H15" s="517"/>
      <c r="I15" s="517"/>
      <c r="J15" s="517"/>
      <c r="K15" s="517"/>
      <c r="L15" s="517"/>
      <c r="M15" s="16"/>
      <c r="N15" s="156"/>
      <c r="O15" s="156"/>
      <c r="P15" s="156"/>
      <c r="Q15" s="156"/>
      <c r="R15" s="156"/>
      <c r="S15" s="156"/>
      <c r="T15" s="156"/>
      <c r="U15" s="156"/>
      <c r="V15" s="156"/>
      <c r="W15" s="156"/>
      <c r="X15" s="156"/>
      <c r="Y15" s="156"/>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4" x14ac:dyDescent="0.3">
      <c r="A16" s="494" t="s">
        <v>857</v>
      </c>
      <c r="B16" s="494"/>
      <c r="C16" s="494"/>
      <c r="D16" s="494"/>
      <c r="E16" s="494"/>
      <c r="F16" s="494"/>
      <c r="G16" s="494"/>
      <c r="H16" s="494"/>
      <c r="I16" s="494"/>
      <c r="J16" s="494"/>
      <c r="K16" s="494"/>
      <c r="L16" s="494"/>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 customHeight="1" x14ac:dyDescent="0.3">
      <c r="A17" s="494" t="s">
        <v>735</v>
      </c>
      <c r="B17" s="494"/>
      <c r="C17" s="494"/>
      <c r="D17" s="494"/>
      <c r="E17" s="494"/>
      <c r="F17" s="494"/>
      <c r="G17" s="494"/>
      <c r="H17" s="494"/>
      <c r="I17" s="494"/>
      <c r="J17" s="494"/>
      <c r="K17" s="494"/>
      <c r="L17" s="494"/>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6" x14ac:dyDescent="0.3">
      <c r="A18" s="460" t="s">
        <v>158</v>
      </c>
      <c r="B18" s="460"/>
      <c r="C18" s="460"/>
      <c r="D18" s="460"/>
      <c r="E18" s="460"/>
      <c r="F18" s="460"/>
      <c r="G18" s="460"/>
      <c r="H18" s="513"/>
      <c r="I18" s="513"/>
      <c r="J18" s="513"/>
      <c r="K18" s="513"/>
      <c r="L18" s="513"/>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4" x14ac:dyDescent="0.3">
      <c r="A19" s="406" t="s">
        <v>502</v>
      </c>
      <c r="B19" s="406"/>
      <c r="C19" s="406"/>
      <c r="D19" s="406"/>
      <c r="E19" s="406"/>
      <c r="F19" s="406"/>
      <c r="G19" s="406"/>
      <c r="H19" s="514"/>
      <c r="I19" s="514"/>
      <c r="J19" s="514"/>
      <c r="K19" s="514"/>
      <c r="L19" s="514"/>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
      <c r="A20" s="406" t="s">
        <v>546</v>
      </c>
      <c r="B20" s="406"/>
      <c r="C20" s="406"/>
      <c r="D20" s="406"/>
      <c r="E20" s="406"/>
      <c r="F20" s="406"/>
      <c r="G20" s="406"/>
      <c r="H20" s="514"/>
      <c r="I20" s="514"/>
      <c r="J20" s="514"/>
      <c r="K20" s="514"/>
      <c r="L20" s="514"/>
      <c r="M20" s="43"/>
    </row>
    <row r="21" spans="1:56" s="29" customFormat="1" ht="18" customHeight="1" x14ac:dyDescent="0.3">
      <c r="A21" s="406" t="s">
        <v>670</v>
      </c>
      <c r="B21" s="406"/>
      <c r="C21" s="406"/>
      <c r="D21" s="406"/>
      <c r="E21" s="406"/>
      <c r="F21" s="406"/>
      <c r="G21" s="406"/>
      <c r="H21" s="514"/>
      <c r="I21" s="514"/>
      <c r="J21" s="514"/>
      <c r="K21" s="514"/>
      <c r="L21" s="514"/>
      <c r="M21" s="43"/>
      <c r="O21" s="212"/>
    </row>
    <row r="22" spans="1:56" s="29" customFormat="1" ht="40.200000000000003" customHeight="1" x14ac:dyDescent="0.55000000000000004">
      <c r="A22" s="406" t="s">
        <v>40</v>
      </c>
      <c r="B22" s="406"/>
      <c r="C22" s="406"/>
      <c r="D22" s="406"/>
      <c r="E22" s="406"/>
      <c r="F22" s="406"/>
      <c r="G22" s="406"/>
      <c r="H22" s="514"/>
      <c r="I22" s="514"/>
      <c r="J22" s="514"/>
      <c r="K22" s="514"/>
      <c r="L22" s="514"/>
      <c r="M22" s="43"/>
      <c r="N22" s="347"/>
    </row>
    <row r="23" spans="1:56" s="29" customFormat="1" ht="21" customHeight="1" x14ac:dyDescent="0.25">
      <c r="A23" s="156"/>
      <c r="B23" s="156"/>
      <c r="C23" s="156"/>
      <c r="D23" s="273"/>
      <c r="E23" s="273"/>
      <c r="F23" s="273"/>
      <c r="G23" s="273"/>
      <c r="H23" s="273"/>
      <c r="I23" s="273"/>
      <c r="J23" s="273"/>
      <c r="K23" s="273"/>
      <c r="L23" s="273"/>
      <c r="M23" s="273"/>
      <c r="N23" s="273"/>
      <c r="O23" s="273"/>
      <c r="P23" s="273"/>
      <c r="Q23" s="273"/>
      <c r="R23" s="273"/>
      <c r="S23" s="273"/>
      <c r="T23" s="273"/>
      <c r="U23" s="273"/>
      <c r="V23" s="273"/>
      <c r="W23" s="273"/>
    </row>
    <row r="24" spans="1:56" s="106" customFormat="1" ht="14.4" x14ac:dyDescent="0.3">
      <c r="D24" s="512" t="s">
        <v>320</v>
      </c>
      <c r="E24" s="512"/>
      <c r="F24" s="512"/>
      <c r="G24" s="512"/>
      <c r="H24" s="512" t="s">
        <v>321</v>
      </c>
      <c r="I24" s="512"/>
      <c r="J24" s="512"/>
      <c r="K24" s="512"/>
      <c r="L24" s="512" t="s">
        <v>322</v>
      </c>
      <c r="M24" s="512"/>
      <c r="N24" s="512"/>
      <c r="O24" s="512"/>
      <c r="P24" s="512" t="s">
        <v>668</v>
      </c>
      <c r="Q24" s="512"/>
      <c r="R24" s="512"/>
      <c r="S24" s="512"/>
      <c r="T24" s="512" t="s">
        <v>669</v>
      </c>
      <c r="U24" s="512"/>
      <c r="V24" s="512"/>
      <c r="W24" s="512"/>
    </row>
    <row r="25" spans="1:56" s="106" customFormat="1" ht="15.6" x14ac:dyDescent="0.35">
      <c r="A25" s="124" t="s">
        <v>189</v>
      </c>
      <c r="B25" s="124" t="s">
        <v>230</v>
      </c>
      <c r="C25" s="124" t="s">
        <v>191</v>
      </c>
      <c r="D25" s="125" t="s">
        <v>192</v>
      </c>
      <c r="E25" s="125" t="s">
        <v>1532</v>
      </c>
      <c r="F25" s="125" t="s">
        <v>1533</v>
      </c>
      <c r="G25" s="125" t="s">
        <v>1534</v>
      </c>
      <c r="H25" s="125" t="s">
        <v>192</v>
      </c>
      <c r="I25" s="125" t="s">
        <v>1532</v>
      </c>
      <c r="J25" s="125" t="s">
        <v>1533</v>
      </c>
      <c r="K25" s="125" t="s">
        <v>1534</v>
      </c>
      <c r="L25" s="125" t="s">
        <v>192</v>
      </c>
      <c r="M25" s="125" t="s">
        <v>1532</v>
      </c>
      <c r="N25" s="125" t="s">
        <v>1533</v>
      </c>
      <c r="O25" s="125" t="s">
        <v>1534</v>
      </c>
      <c r="P25" s="125" t="s">
        <v>192</v>
      </c>
      <c r="Q25" s="125" t="s">
        <v>1532</v>
      </c>
      <c r="R25" s="125" t="s">
        <v>1533</v>
      </c>
      <c r="S25" s="125" t="s">
        <v>1534</v>
      </c>
      <c r="T25" s="125" t="s">
        <v>192</v>
      </c>
      <c r="U25" s="125" t="s">
        <v>1532</v>
      </c>
      <c r="V25" s="125" t="s">
        <v>1533</v>
      </c>
      <c r="W25" s="125" t="s">
        <v>1534</v>
      </c>
    </row>
    <row r="26" spans="1:56" s="106" customFormat="1" ht="14.4" x14ac:dyDescent="0.3">
      <c r="A26" s="480" t="s">
        <v>323</v>
      </c>
      <c r="B26" s="479" t="s">
        <v>324</v>
      </c>
      <c r="C26" s="125" t="s">
        <v>132</v>
      </c>
      <c r="D26" s="203">
        <v>0.10774644888053692</v>
      </c>
      <c r="E26" s="203">
        <v>0.10607</v>
      </c>
      <c r="F26" s="203">
        <v>4.6368000000000002E-6</v>
      </c>
      <c r="G26" s="203">
        <v>1.6718120805369126E-3</v>
      </c>
      <c r="H26" s="203">
        <v>0.13029853422818793</v>
      </c>
      <c r="I26" s="203">
        <v>0.12962000000000001</v>
      </c>
      <c r="J26" s="203">
        <v>3.5840000000000004E-4</v>
      </c>
      <c r="K26" s="203">
        <v>3.2013422818791948E-4</v>
      </c>
      <c r="L26" s="203">
        <v>0.13010511946308725</v>
      </c>
      <c r="M26" s="203">
        <v>0.12942000000000001</v>
      </c>
      <c r="N26" s="203">
        <v>3.4720000000000004E-4</v>
      </c>
      <c r="O26" s="203">
        <v>3.3791946308724835E-4</v>
      </c>
      <c r="P26" s="203"/>
      <c r="Q26" s="203"/>
      <c r="R26" s="203"/>
      <c r="S26" s="203"/>
      <c r="T26" s="203">
        <v>0</v>
      </c>
      <c r="U26" s="203">
        <v>0</v>
      </c>
      <c r="V26" s="203">
        <v>0</v>
      </c>
      <c r="W26" s="203">
        <v>0</v>
      </c>
      <c r="X26" s="270"/>
      <c r="Y26" s="270"/>
      <c r="Z26" s="270"/>
      <c r="AA26" s="270"/>
      <c r="AB26" s="270"/>
      <c r="AC26" s="270"/>
      <c r="AD26" s="270"/>
      <c r="AE26" s="270"/>
      <c r="AF26" s="270"/>
      <c r="AG26" s="270"/>
      <c r="AH26" s="270"/>
      <c r="AI26" s="270"/>
      <c r="AJ26" s="273"/>
    </row>
    <row r="27" spans="1:56" s="106" customFormat="1" ht="14.4" x14ac:dyDescent="0.3">
      <c r="A27" s="480"/>
      <c r="B27" s="479"/>
      <c r="C27" s="125" t="s">
        <v>325</v>
      </c>
      <c r="D27" s="203">
        <v>0.17341566308724832</v>
      </c>
      <c r="E27" s="203">
        <v>0.17071</v>
      </c>
      <c r="F27" s="203">
        <v>1.1200000000000001E-5</v>
      </c>
      <c r="G27" s="203">
        <v>2.6944630872483221E-3</v>
      </c>
      <c r="H27" s="203">
        <v>0.20968697181208054</v>
      </c>
      <c r="I27" s="203">
        <v>0.20860000000000001</v>
      </c>
      <c r="J27" s="203">
        <v>5.7120000000000011E-4</v>
      </c>
      <c r="K27" s="203">
        <v>5.1577181208053687E-4</v>
      </c>
      <c r="L27" s="203">
        <v>0.20938244966442954</v>
      </c>
      <c r="M27" s="203">
        <v>0.20827999999999999</v>
      </c>
      <c r="N27" s="203">
        <v>5.6000000000000006E-4</v>
      </c>
      <c r="O27" s="203">
        <v>5.4244966442953014E-4</v>
      </c>
      <c r="P27" s="203"/>
      <c r="Q27" s="203"/>
      <c r="R27" s="203"/>
      <c r="S27" s="203"/>
      <c r="T27" s="203">
        <v>0</v>
      </c>
      <c r="U27" s="203">
        <v>0</v>
      </c>
      <c r="V27" s="203">
        <v>0</v>
      </c>
      <c r="W27" s="203">
        <v>0</v>
      </c>
      <c r="X27" s="270"/>
      <c r="Y27" s="270"/>
      <c r="Z27" s="270"/>
      <c r="AA27" s="270"/>
      <c r="AB27" s="270"/>
      <c r="AC27" s="270"/>
      <c r="AD27" s="270"/>
      <c r="AE27" s="270"/>
      <c r="AF27" s="270"/>
      <c r="AG27" s="270"/>
      <c r="AH27" s="270"/>
      <c r="AI27" s="270"/>
      <c r="AJ27" s="273"/>
    </row>
    <row r="28" spans="1:56" s="106" customFormat="1" ht="14.4" x14ac:dyDescent="0.3">
      <c r="A28" s="480"/>
      <c r="B28" s="479" t="s">
        <v>326</v>
      </c>
      <c r="C28" s="125" t="s">
        <v>132</v>
      </c>
      <c r="D28" s="203">
        <v>0.13214644888053692</v>
      </c>
      <c r="E28" s="203">
        <v>0.13047</v>
      </c>
      <c r="F28" s="203">
        <v>4.6368000000000002E-6</v>
      </c>
      <c r="G28" s="203">
        <v>1.6718120805369126E-3</v>
      </c>
      <c r="H28" s="203">
        <v>0.14168853422818792</v>
      </c>
      <c r="I28" s="203">
        <v>0.14101</v>
      </c>
      <c r="J28" s="203">
        <v>3.5840000000000004E-4</v>
      </c>
      <c r="K28" s="203">
        <v>3.2013422818791948E-4</v>
      </c>
      <c r="L28" s="203">
        <v>0.14048706442953021</v>
      </c>
      <c r="M28" s="203">
        <v>0.13966000000000001</v>
      </c>
      <c r="N28" s="203">
        <v>3.0240000000000003E-4</v>
      </c>
      <c r="O28" s="203">
        <v>5.2466442953020133E-4</v>
      </c>
      <c r="P28" s="203">
        <v>2.1630648322147648E-2</v>
      </c>
      <c r="Q28" s="203">
        <v>2.1489999999999999E-2</v>
      </c>
      <c r="R28" s="203">
        <v>7.8399999999999995E-5</v>
      </c>
      <c r="S28" s="203">
        <v>6.2248322147651007E-5</v>
      </c>
      <c r="T28" s="203">
        <v>0</v>
      </c>
      <c r="U28" s="203">
        <v>0</v>
      </c>
      <c r="V28" s="203">
        <v>0</v>
      </c>
      <c r="W28" s="203">
        <v>0</v>
      </c>
      <c r="X28" s="270"/>
      <c r="Y28" s="270"/>
      <c r="Z28" s="270"/>
      <c r="AA28" s="270"/>
      <c r="AB28" s="270"/>
      <c r="AC28" s="270"/>
      <c r="AD28" s="270"/>
      <c r="AE28" s="270"/>
      <c r="AF28" s="270"/>
      <c r="AG28" s="270"/>
      <c r="AH28" s="270"/>
      <c r="AI28" s="270"/>
      <c r="AJ28" s="273"/>
    </row>
    <row r="29" spans="1:56" s="106" customFormat="1" ht="14.4" x14ac:dyDescent="0.3">
      <c r="A29" s="480"/>
      <c r="B29" s="479"/>
      <c r="C29" s="125" t="s">
        <v>325</v>
      </c>
      <c r="D29" s="203">
        <v>0.21267566308724831</v>
      </c>
      <c r="E29" s="203">
        <v>0.20996999999999999</v>
      </c>
      <c r="F29" s="203">
        <v>1.1200000000000001E-5</v>
      </c>
      <c r="G29" s="203">
        <v>2.6944630872483221E-3</v>
      </c>
      <c r="H29" s="203">
        <v>0.22802697181208054</v>
      </c>
      <c r="I29" s="203">
        <v>0.22694</v>
      </c>
      <c r="J29" s="203">
        <v>5.7120000000000011E-4</v>
      </c>
      <c r="K29" s="203">
        <v>5.1577181208053687E-4</v>
      </c>
      <c r="L29" s="203">
        <v>0.22609639865771811</v>
      </c>
      <c r="M29" s="203">
        <v>0.22477</v>
      </c>
      <c r="N29" s="203">
        <v>4.8160000000000005E-4</v>
      </c>
      <c r="O29" s="203">
        <v>8.4479865771812076E-4</v>
      </c>
      <c r="P29" s="203">
        <v>3.4812218791946306E-2</v>
      </c>
      <c r="Q29" s="203">
        <v>3.458E-2</v>
      </c>
      <c r="R29" s="203">
        <v>1.3440000000000001E-4</v>
      </c>
      <c r="S29" s="203">
        <v>9.7818791946308734E-5</v>
      </c>
      <c r="T29" s="203">
        <v>0</v>
      </c>
      <c r="U29" s="203">
        <v>0</v>
      </c>
      <c r="V29" s="203">
        <v>0</v>
      </c>
      <c r="W29" s="203">
        <v>0</v>
      </c>
      <c r="X29" s="270"/>
      <c r="Y29" s="270"/>
      <c r="Z29" s="270"/>
      <c r="AA29" s="270"/>
      <c r="AB29" s="270"/>
      <c r="AC29" s="270"/>
      <c r="AD29" s="270"/>
      <c r="AE29" s="270"/>
      <c r="AF29" s="270"/>
      <c r="AG29" s="270"/>
      <c r="AH29" s="270"/>
      <c r="AI29" s="270"/>
      <c r="AJ29" s="273"/>
    </row>
    <row r="30" spans="1:56" s="106" customFormat="1" ht="14.4" x14ac:dyDescent="0.3">
      <c r="A30" s="480"/>
      <c r="B30" s="479" t="s">
        <v>327</v>
      </c>
      <c r="C30" s="125" t="s">
        <v>132</v>
      </c>
      <c r="D30" s="203">
        <v>0.14345644888053691</v>
      </c>
      <c r="E30" s="203">
        <v>0.14177999999999999</v>
      </c>
      <c r="F30" s="203">
        <v>4.6368000000000002E-6</v>
      </c>
      <c r="G30" s="203">
        <v>1.6718120805369126E-3</v>
      </c>
      <c r="H30" s="203">
        <v>0.16472853422818792</v>
      </c>
      <c r="I30" s="203">
        <v>0.16405</v>
      </c>
      <c r="J30" s="203">
        <v>3.5840000000000004E-4</v>
      </c>
      <c r="K30" s="203">
        <v>3.2013422818791948E-4</v>
      </c>
      <c r="L30" s="203">
        <v>0.15520517315436241</v>
      </c>
      <c r="M30" s="203">
        <v>0.15403</v>
      </c>
      <c r="N30" s="203">
        <v>1.7920000000000002E-4</v>
      </c>
      <c r="O30" s="203">
        <v>9.9597315436241612E-4</v>
      </c>
      <c r="P30" s="203">
        <v>5.9754252348993293E-2</v>
      </c>
      <c r="Q30" s="203">
        <v>5.9330000000000001E-2</v>
      </c>
      <c r="R30" s="203">
        <v>2.4640000000000003E-4</v>
      </c>
      <c r="S30" s="203">
        <v>1.778523489932886E-4</v>
      </c>
      <c r="T30" s="203">
        <v>0</v>
      </c>
      <c r="U30" s="203">
        <v>0</v>
      </c>
      <c r="V30" s="203">
        <v>0</v>
      </c>
      <c r="W30" s="203">
        <v>0</v>
      </c>
      <c r="X30" s="270"/>
      <c r="Y30" s="270"/>
      <c r="Z30" s="270"/>
      <c r="AA30" s="270"/>
      <c r="AB30" s="270"/>
      <c r="AC30" s="270"/>
      <c r="AD30" s="270"/>
      <c r="AE30" s="270"/>
      <c r="AF30" s="270"/>
      <c r="AG30" s="270"/>
      <c r="AH30" s="270"/>
      <c r="AI30" s="270"/>
      <c r="AJ30" s="273"/>
    </row>
    <row r="31" spans="1:56" s="106" customFormat="1" ht="14.4" x14ac:dyDescent="0.3">
      <c r="A31" s="480"/>
      <c r="B31" s="479"/>
      <c r="C31" s="125" t="s">
        <v>325</v>
      </c>
      <c r="D31" s="203">
        <v>0.23087566308724833</v>
      </c>
      <c r="E31" s="203">
        <v>0.22817000000000001</v>
      </c>
      <c r="F31" s="203">
        <v>1.1200000000000001E-5</v>
      </c>
      <c r="G31" s="203">
        <v>2.6944630872483221E-3</v>
      </c>
      <c r="H31" s="203">
        <v>0.26509697181208053</v>
      </c>
      <c r="I31" s="203">
        <v>0.26401000000000002</v>
      </c>
      <c r="J31" s="203">
        <v>5.7120000000000011E-4</v>
      </c>
      <c r="K31" s="203">
        <v>5.1577181208053687E-4</v>
      </c>
      <c r="L31" s="203">
        <v>0.24977187114093957</v>
      </c>
      <c r="M31" s="203">
        <v>0.24787999999999999</v>
      </c>
      <c r="N31" s="203">
        <v>2.9119999999999998E-4</v>
      </c>
      <c r="O31" s="203">
        <v>1.6006711409395974E-3</v>
      </c>
      <c r="P31" s="203">
        <v>9.6186656375838939E-2</v>
      </c>
      <c r="Q31" s="203">
        <v>9.5490000000000005E-2</v>
      </c>
      <c r="R31" s="203">
        <v>4.0320000000000004E-4</v>
      </c>
      <c r="S31" s="203">
        <v>2.9345637583892616E-4</v>
      </c>
      <c r="T31" s="203">
        <v>0</v>
      </c>
      <c r="U31" s="203">
        <v>0</v>
      </c>
      <c r="V31" s="203">
        <v>0</v>
      </c>
      <c r="W31" s="203">
        <v>0</v>
      </c>
      <c r="X31" s="270"/>
      <c r="Y31" s="270"/>
      <c r="Z31" s="270"/>
      <c r="AA31" s="270"/>
      <c r="AB31" s="270"/>
      <c r="AC31" s="270"/>
      <c r="AD31" s="270"/>
      <c r="AE31" s="270"/>
      <c r="AF31" s="270"/>
      <c r="AG31" s="270"/>
      <c r="AH31" s="270"/>
      <c r="AI31" s="270"/>
      <c r="AJ31" s="273"/>
    </row>
    <row r="32" spans="1:56" s="106" customFormat="1" ht="14.4" x14ac:dyDescent="0.3">
      <c r="A32" s="480"/>
      <c r="B32" s="479" t="s">
        <v>328</v>
      </c>
      <c r="C32" s="125" t="s">
        <v>132</v>
      </c>
      <c r="D32" s="203">
        <v>0.16049644888053691</v>
      </c>
      <c r="E32" s="203">
        <v>0.15881999999999999</v>
      </c>
      <c r="F32" s="203">
        <v>4.6368000000000002E-6</v>
      </c>
      <c r="G32" s="203">
        <v>1.6718120805369126E-3</v>
      </c>
      <c r="H32" s="203">
        <v>0.19210853422818791</v>
      </c>
      <c r="I32" s="203">
        <v>0.19142999999999999</v>
      </c>
      <c r="J32" s="203">
        <v>3.5840000000000004E-4</v>
      </c>
      <c r="K32" s="203">
        <v>3.2013422818791948E-4</v>
      </c>
      <c r="L32" s="203">
        <v>0.16793564832214766</v>
      </c>
      <c r="M32" s="203">
        <v>0.16647000000000001</v>
      </c>
      <c r="N32" s="203">
        <v>7.8399999999999995E-5</v>
      </c>
      <c r="O32" s="203">
        <v>1.387248322147651E-3</v>
      </c>
      <c r="P32" s="203">
        <v>6.3102130201342282E-2</v>
      </c>
      <c r="Q32" s="203">
        <v>6.2640000000000001E-2</v>
      </c>
      <c r="R32" s="203">
        <v>2.5760000000000003E-4</v>
      </c>
      <c r="S32" s="203">
        <v>2.0453020134228187E-4</v>
      </c>
      <c r="T32" s="203">
        <v>0</v>
      </c>
      <c r="U32" s="203">
        <v>0</v>
      </c>
      <c r="V32" s="203">
        <v>0</v>
      </c>
      <c r="W32" s="203">
        <v>0</v>
      </c>
      <c r="X32" s="270"/>
      <c r="Y32" s="270"/>
      <c r="Z32" s="270"/>
      <c r="AA32" s="270"/>
      <c r="AB32" s="270"/>
      <c r="AC32" s="270"/>
      <c r="AD32" s="270"/>
      <c r="AE32" s="270"/>
      <c r="AF32" s="270"/>
      <c r="AG32" s="270"/>
      <c r="AH32" s="270"/>
      <c r="AI32" s="270"/>
      <c r="AJ32" s="273"/>
    </row>
    <row r="33" spans="1:36" s="106" customFormat="1" ht="14.4" x14ac:dyDescent="0.3">
      <c r="A33" s="480"/>
      <c r="B33" s="479"/>
      <c r="C33" s="125" t="s">
        <v>325</v>
      </c>
      <c r="D33" s="203">
        <v>0.25829566308724827</v>
      </c>
      <c r="E33" s="203">
        <v>0.25558999999999998</v>
      </c>
      <c r="F33" s="203">
        <v>1.1200000000000001E-5</v>
      </c>
      <c r="G33" s="203">
        <v>2.6944630872483221E-3</v>
      </c>
      <c r="H33" s="203">
        <v>0.30916697181208053</v>
      </c>
      <c r="I33" s="203">
        <v>0.30808000000000002</v>
      </c>
      <c r="J33" s="203">
        <v>5.7120000000000011E-4</v>
      </c>
      <c r="K33" s="203">
        <v>5.1577181208053687E-4</v>
      </c>
      <c r="L33" s="203">
        <v>0.27025635436241607</v>
      </c>
      <c r="M33" s="203">
        <v>0.26790999999999998</v>
      </c>
      <c r="N33" s="203">
        <v>1.2320000000000001E-4</v>
      </c>
      <c r="O33" s="203">
        <v>2.2231543624161073E-3</v>
      </c>
      <c r="P33" s="203">
        <v>0.10157231946308726</v>
      </c>
      <c r="Q33" s="203">
        <v>0.10082000000000001</v>
      </c>
      <c r="R33" s="203">
        <v>4.1440000000000004E-4</v>
      </c>
      <c r="S33" s="203">
        <v>3.3791946308724835E-4</v>
      </c>
      <c r="T33" s="203">
        <v>0</v>
      </c>
      <c r="U33" s="203">
        <v>0</v>
      </c>
      <c r="V33" s="203">
        <v>0</v>
      </c>
      <c r="W33" s="203">
        <v>0</v>
      </c>
      <c r="X33" s="270"/>
      <c r="Y33" s="270"/>
      <c r="Z33" s="270"/>
      <c r="AA33" s="270"/>
      <c r="AB33" s="270"/>
      <c r="AC33" s="270"/>
      <c r="AD33" s="270"/>
      <c r="AE33" s="270"/>
      <c r="AF33" s="270"/>
      <c r="AG33" s="270"/>
      <c r="AH33" s="270"/>
      <c r="AI33" s="270"/>
      <c r="AJ33" s="273"/>
    </row>
    <row r="34" spans="1:36" s="106" customFormat="1" ht="14.4" x14ac:dyDescent="0.3">
      <c r="A34" s="480"/>
      <c r="B34" s="479" t="s">
        <v>329</v>
      </c>
      <c r="C34" s="125" t="s">
        <v>132</v>
      </c>
      <c r="D34" s="203">
        <v>0.17309644888053691</v>
      </c>
      <c r="E34" s="203">
        <v>0.17141999999999999</v>
      </c>
      <c r="F34" s="203">
        <v>4.6368000000000002E-6</v>
      </c>
      <c r="G34" s="203">
        <v>1.6718120805369126E-3</v>
      </c>
      <c r="H34" s="203">
        <v>0.21231853422818792</v>
      </c>
      <c r="I34" s="203">
        <v>0.21163999999999999</v>
      </c>
      <c r="J34" s="203">
        <v>3.5840000000000004E-4</v>
      </c>
      <c r="K34" s="203">
        <v>3.2013422818791948E-4</v>
      </c>
      <c r="L34" s="203">
        <v>0.18264127785234899</v>
      </c>
      <c r="M34" s="203">
        <v>0.1812</v>
      </c>
      <c r="N34" s="203">
        <v>8.9600000000000009E-5</v>
      </c>
      <c r="O34" s="203">
        <v>1.3516778523489934E-3</v>
      </c>
      <c r="P34" s="203">
        <v>6.6496500671140935E-2</v>
      </c>
      <c r="Q34" s="203">
        <v>6.6009999999999999E-2</v>
      </c>
      <c r="R34" s="203">
        <v>2.4640000000000003E-4</v>
      </c>
      <c r="S34" s="203">
        <v>2.401006711409396E-4</v>
      </c>
      <c r="T34" s="203">
        <v>0</v>
      </c>
      <c r="U34" s="203">
        <v>0</v>
      </c>
      <c r="V34" s="203">
        <v>0</v>
      </c>
      <c r="W34" s="203">
        <v>0</v>
      </c>
      <c r="X34" s="270"/>
      <c r="Y34" s="270"/>
      <c r="Z34" s="270"/>
      <c r="AA34" s="270"/>
      <c r="AB34" s="270"/>
      <c r="AC34" s="270"/>
      <c r="AD34" s="270"/>
      <c r="AE34" s="270"/>
      <c r="AF34" s="270"/>
      <c r="AG34" s="270"/>
      <c r="AH34" s="270"/>
      <c r="AI34" s="270"/>
      <c r="AJ34" s="273"/>
    </row>
    <row r="35" spans="1:36" s="106" customFormat="1" ht="14.4" x14ac:dyDescent="0.3">
      <c r="A35" s="480"/>
      <c r="B35" s="479"/>
      <c r="C35" s="125" t="s">
        <v>325</v>
      </c>
      <c r="D35" s="203">
        <v>0.2785856630872483</v>
      </c>
      <c r="E35" s="203">
        <v>0.27588000000000001</v>
      </c>
      <c r="F35" s="203">
        <v>1.1200000000000001E-5</v>
      </c>
      <c r="G35" s="203">
        <v>2.6944630872483221E-3</v>
      </c>
      <c r="H35" s="203">
        <v>0.34168697181208052</v>
      </c>
      <c r="I35" s="203">
        <v>0.34060000000000001</v>
      </c>
      <c r="J35" s="203">
        <v>5.7120000000000011E-4</v>
      </c>
      <c r="K35" s="203">
        <v>5.1577181208053687E-4</v>
      </c>
      <c r="L35" s="203">
        <v>0.29393429127516779</v>
      </c>
      <c r="M35" s="203">
        <v>0.29160999999999998</v>
      </c>
      <c r="N35" s="203">
        <v>1.4559999999999999E-4</v>
      </c>
      <c r="O35" s="203">
        <v>2.1786912751677852E-3</v>
      </c>
      <c r="P35" s="203">
        <v>0.10702558255033558</v>
      </c>
      <c r="Q35" s="203">
        <v>0.10624</v>
      </c>
      <c r="R35" s="203">
        <v>4.0320000000000004E-4</v>
      </c>
      <c r="S35" s="203">
        <v>3.8238255033557048E-4</v>
      </c>
      <c r="T35" s="203">
        <v>0</v>
      </c>
      <c r="U35" s="203">
        <v>0</v>
      </c>
      <c r="V35" s="203">
        <v>0</v>
      </c>
      <c r="W35" s="203">
        <v>0</v>
      </c>
      <c r="X35" s="270"/>
      <c r="Y35" s="270"/>
      <c r="Z35" s="270"/>
      <c r="AA35" s="270"/>
      <c r="AB35" s="270"/>
      <c r="AC35" s="270"/>
      <c r="AD35" s="270"/>
      <c r="AE35" s="270"/>
      <c r="AF35" s="270"/>
      <c r="AG35" s="270"/>
      <c r="AH35" s="270"/>
      <c r="AI35" s="270"/>
      <c r="AJ35" s="273"/>
    </row>
    <row r="36" spans="1:36" s="106" customFormat="1" ht="14.4" x14ac:dyDescent="0.3">
      <c r="A36" s="480"/>
      <c r="B36" s="479" t="s">
        <v>330</v>
      </c>
      <c r="C36" s="125" t="s">
        <v>132</v>
      </c>
      <c r="D36" s="203">
        <v>0.21119644888053693</v>
      </c>
      <c r="E36" s="203">
        <v>0.20952000000000001</v>
      </c>
      <c r="F36" s="203">
        <v>4.6368000000000002E-6</v>
      </c>
      <c r="G36" s="203">
        <v>1.6718120805369126E-3</v>
      </c>
      <c r="H36" s="203">
        <v>0.31808853422818795</v>
      </c>
      <c r="I36" s="203">
        <v>0.31741000000000003</v>
      </c>
      <c r="J36" s="203">
        <v>3.5840000000000004E-4</v>
      </c>
      <c r="K36" s="203">
        <v>3.2013422818791948E-4</v>
      </c>
      <c r="L36" s="203">
        <v>0.25986954362416109</v>
      </c>
      <c r="M36" s="203">
        <v>0.25867000000000001</v>
      </c>
      <c r="N36" s="203">
        <v>1.6799999999999999E-4</v>
      </c>
      <c r="O36" s="203">
        <v>1.0315436241610737E-3</v>
      </c>
      <c r="P36" s="203">
        <v>9.02061932885906E-2</v>
      </c>
      <c r="Q36" s="203">
        <v>8.9609999999999995E-2</v>
      </c>
      <c r="R36" s="203">
        <v>3.4720000000000004E-4</v>
      </c>
      <c r="S36" s="203">
        <v>2.4899328859060403E-4</v>
      </c>
      <c r="T36" s="203">
        <v>0</v>
      </c>
      <c r="U36" s="203">
        <v>0</v>
      </c>
      <c r="V36" s="203">
        <v>0</v>
      </c>
      <c r="W36" s="203">
        <v>0</v>
      </c>
      <c r="X36" s="270"/>
      <c r="Y36" s="270"/>
      <c r="Z36" s="270"/>
      <c r="AA36" s="270"/>
      <c r="AB36" s="270"/>
      <c r="AC36" s="270"/>
      <c r="AD36" s="270"/>
      <c r="AE36" s="270"/>
      <c r="AF36" s="270"/>
      <c r="AG36" s="270"/>
      <c r="AH36" s="270"/>
      <c r="AI36" s="270"/>
      <c r="AJ36" s="273"/>
    </row>
    <row r="37" spans="1:36" s="106" customFormat="1" ht="14.4" x14ac:dyDescent="0.3">
      <c r="A37" s="480"/>
      <c r="B37" s="479"/>
      <c r="C37" s="125" t="s">
        <v>325</v>
      </c>
      <c r="D37" s="203">
        <v>0.33989566308724828</v>
      </c>
      <c r="E37" s="203">
        <v>0.33718999999999999</v>
      </c>
      <c r="F37" s="203">
        <v>1.1200000000000001E-5</v>
      </c>
      <c r="G37" s="203">
        <v>2.6944630872483221E-3</v>
      </c>
      <c r="H37" s="203">
        <v>0.51189697181208049</v>
      </c>
      <c r="I37" s="203">
        <v>0.51080999999999999</v>
      </c>
      <c r="J37" s="203">
        <v>5.7120000000000011E-4</v>
      </c>
      <c r="K37" s="203">
        <v>5.1577181208053687E-4</v>
      </c>
      <c r="L37" s="203">
        <v>0.41822291946308726</v>
      </c>
      <c r="M37" s="203">
        <v>0.41627999999999998</v>
      </c>
      <c r="N37" s="203">
        <v>2.8000000000000003E-4</v>
      </c>
      <c r="O37" s="203">
        <v>1.6629194630872481E-3</v>
      </c>
      <c r="P37" s="203">
        <v>0.14516896778523489</v>
      </c>
      <c r="Q37" s="203">
        <v>0.14421999999999999</v>
      </c>
      <c r="R37" s="203">
        <v>5.488E-4</v>
      </c>
      <c r="S37" s="203">
        <v>4.0016778523489934E-4</v>
      </c>
      <c r="T37" s="203">
        <v>0</v>
      </c>
      <c r="U37" s="203">
        <v>0</v>
      </c>
      <c r="V37" s="203">
        <v>0</v>
      </c>
      <c r="W37" s="203">
        <v>0</v>
      </c>
      <c r="X37" s="270"/>
      <c r="Y37" s="270"/>
      <c r="Z37" s="270"/>
      <c r="AA37" s="270"/>
      <c r="AB37" s="270"/>
      <c r="AC37" s="270"/>
      <c r="AD37" s="270"/>
      <c r="AE37" s="270"/>
      <c r="AF37" s="270"/>
      <c r="AG37" s="270"/>
      <c r="AH37" s="270"/>
      <c r="AI37" s="270"/>
      <c r="AJ37" s="273"/>
    </row>
    <row r="38" spans="1:36" s="106" customFormat="1" ht="14.4" x14ac:dyDescent="0.3">
      <c r="A38" s="480"/>
      <c r="B38" s="479" t="s">
        <v>331</v>
      </c>
      <c r="C38" s="125" t="s">
        <v>132</v>
      </c>
      <c r="D38" s="203">
        <v>0.16943644888053691</v>
      </c>
      <c r="E38" s="203">
        <v>0.16775999999999999</v>
      </c>
      <c r="F38" s="203">
        <v>4.6368000000000002E-6</v>
      </c>
      <c r="G38" s="203">
        <v>1.6718120805369126E-3</v>
      </c>
      <c r="H38" s="203">
        <v>0.23715853422818792</v>
      </c>
      <c r="I38" s="203">
        <v>0.23648</v>
      </c>
      <c r="J38" s="203">
        <v>3.5840000000000004E-4</v>
      </c>
      <c r="K38" s="203">
        <v>3.2013422818791948E-4</v>
      </c>
      <c r="L38" s="203">
        <v>0.22616595704697987</v>
      </c>
      <c r="M38" s="203">
        <v>0.22533</v>
      </c>
      <c r="N38" s="203">
        <v>3.0240000000000003E-4</v>
      </c>
      <c r="O38" s="203">
        <v>5.3355704697986568E-4</v>
      </c>
      <c r="P38" s="203">
        <v>8.1714530201342284E-2</v>
      </c>
      <c r="Q38" s="203">
        <v>8.1229999999999997E-2</v>
      </c>
      <c r="R38" s="203">
        <v>2.8000000000000003E-4</v>
      </c>
      <c r="S38" s="203">
        <v>2.0453020134228187E-4</v>
      </c>
      <c r="T38" s="203">
        <v>0</v>
      </c>
      <c r="U38" s="203">
        <v>0</v>
      </c>
      <c r="V38" s="203">
        <v>0</v>
      </c>
      <c r="W38" s="203">
        <v>0</v>
      </c>
      <c r="X38" s="270"/>
      <c r="Y38" s="270"/>
      <c r="Z38" s="270"/>
      <c r="AA38" s="270"/>
      <c r="AB38" s="270"/>
      <c r="AC38" s="270"/>
      <c r="AD38" s="270"/>
      <c r="AE38" s="270"/>
      <c r="AF38" s="270"/>
      <c r="AG38" s="270"/>
      <c r="AH38" s="270"/>
      <c r="AI38" s="270"/>
      <c r="AJ38" s="273"/>
    </row>
    <row r="39" spans="1:36" s="106" customFormat="1" ht="14.4" x14ac:dyDescent="0.3">
      <c r="A39" s="480"/>
      <c r="B39" s="479"/>
      <c r="C39" s="125" t="s">
        <v>325</v>
      </c>
      <c r="D39" s="203">
        <v>0.27268566308724829</v>
      </c>
      <c r="E39" s="203">
        <v>0.26998</v>
      </c>
      <c r="F39" s="203">
        <v>1.1200000000000001E-5</v>
      </c>
      <c r="G39" s="203">
        <v>2.6944630872483221E-3</v>
      </c>
      <c r="H39" s="203">
        <v>0.38165697181208053</v>
      </c>
      <c r="I39" s="203">
        <v>0.38057000000000002</v>
      </c>
      <c r="J39" s="203">
        <v>5.7120000000000011E-4</v>
      </c>
      <c r="K39" s="203">
        <v>5.1577181208053687E-4</v>
      </c>
      <c r="L39" s="203">
        <v>0.3639841838926175</v>
      </c>
      <c r="M39" s="203">
        <v>0.36264000000000002</v>
      </c>
      <c r="N39" s="203">
        <v>4.8160000000000005E-4</v>
      </c>
      <c r="O39" s="203">
        <v>8.6258389261744967E-4</v>
      </c>
      <c r="P39" s="203">
        <v>0.13150702684563759</v>
      </c>
      <c r="Q39" s="203">
        <v>0.13073000000000001</v>
      </c>
      <c r="R39" s="203">
        <v>4.4800000000000005E-4</v>
      </c>
      <c r="S39" s="203">
        <v>3.2902684563758389E-4</v>
      </c>
      <c r="T39" s="203">
        <v>0</v>
      </c>
      <c r="U39" s="203">
        <v>0</v>
      </c>
      <c r="V39" s="203">
        <v>0</v>
      </c>
      <c r="W39" s="203">
        <v>0</v>
      </c>
      <c r="X39" s="270"/>
      <c r="Y39" s="270"/>
      <c r="Z39" s="270"/>
      <c r="AA39" s="270"/>
      <c r="AB39" s="270"/>
      <c r="AC39" s="270"/>
      <c r="AD39" s="270"/>
      <c r="AE39" s="270"/>
      <c r="AF39" s="270"/>
      <c r="AG39" s="270"/>
      <c r="AH39" s="270"/>
      <c r="AI39" s="270"/>
      <c r="AJ39" s="273"/>
    </row>
    <row r="40" spans="1:36" s="106" customFormat="1" ht="14.4" x14ac:dyDescent="0.3">
      <c r="A40" s="480"/>
      <c r="B40" s="479" t="s">
        <v>332</v>
      </c>
      <c r="C40" s="125" t="s">
        <v>132</v>
      </c>
      <c r="D40" s="203">
        <v>0.20194644888053692</v>
      </c>
      <c r="E40" s="203">
        <v>0.20027</v>
      </c>
      <c r="F40" s="203">
        <v>4.6368000000000002E-6</v>
      </c>
      <c r="G40" s="203">
        <v>1.6718120805369126E-3</v>
      </c>
      <c r="H40" s="203">
        <v>0.20404853422818792</v>
      </c>
      <c r="I40" s="203">
        <v>0.20337</v>
      </c>
      <c r="J40" s="203">
        <v>3.5840000000000004E-4</v>
      </c>
      <c r="K40" s="203">
        <v>3.2013422818791948E-4</v>
      </c>
      <c r="L40" s="203">
        <v>0.20270690738255034</v>
      </c>
      <c r="M40" s="203">
        <v>0.20129</v>
      </c>
      <c r="N40" s="203">
        <v>1.0080000000000001E-4</v>
      </c>
      <c r="O40" s="203">
        <v>1.3161073825503355E-3</v>
      </c>
      <c r="P40" s="203">
        <v>7.0963422818791949E-2</v>
      </c>
      <c r="Q40" s="203">
        <v>7.0470000000000005E-2</v>
      </c>
      <c r="R40" s="203">
        <v>2.8000000000000003E-4</v>
      </c>
      <c r="S40" s="203">
        <v>2.134228187919463E-4</v>
      </c>
      <c r="T40" s="203">
        <v>0</v>
      </c>
      <c r="U40" s="203">
        <v>0</v>
      </c>
      <c r="V40" s="203">
        <v>0</v>
      </c>
      <c r="W40" s="203">
        <v>0</v>
      </c>
      <c r="X40" s="270"/>
      <c r="Y40" s="270"/>
      <c r="Z40" s="270"/>
      <c r="AA40" s="270"/>
      <c r="AB40" s="270"/>
      <c r="AC40" s="270"/>
      <c r="AD40" s="270"/>
      <c r="AE40" s="270"/>
      <c r="AF40" s="270"/>
      <c r="AG40" s="270"/>
      <c r="AH40" s="270"/>
      <c r="AI40" s="270"/>
      <c r="AJ40" s="273"/>
    </row>
    <row r="41" spans="1:36" s="106" customFormat="1" ht="14.4" x14ac:dyDescent="0.3">
      <c r="A41" s="480"/>
      <c r="B41" s="479"/>
      <c r="C41" s="125" t="s">
        <v>325</v>
      </c>
      <c r="D41" s="203">
        <v>0.32500566308724826</v>
      </c>
      <c r="E41" s="203">
        <v>0.32229999999999998</v>
      </c>
      <c r="F41" s="203">
        <v>1.1200000000000001E-5</v>
      </c>
      <c r="G41" s="203">
        <v>2.6944630872483221E-3</v>
      </c>
      <c r="H41" s="203">
        <v>0.32838697181208049</v>
      </c>
      <c r="I41" s="203">
        <v>0.32729999999999998</v>
      </c>
      <c r="J41" s="203">
        <v>5.7120000000000011E-4</v>
      </c>
      <c r="K41" s="203">
        <v>5.1577181208053687E-4</v>
      </c>
      <c r="L41" s="203">
        <v>0.32621324295302018</v>
      </c>
      <c r="M41" s="203">
        <v>0.32394000000000001</v>
      </c>
      <c r="N41" s="203">
        <v>1.5679999999999999E-4</v>
      </c>
      <c r="O41" s="203">
        <v>2.1164429530201342E-3</v>
      </c>
      <c r="P41" s="203">
        <v>0.11420591946308727</v>
      </c>
      <c r="Q41" s="203">
        <v>0.11342000000000001</v>
      </c>
      <c r="R41" s="203">
        <v>4.4800000000000005E-4</v>
      </c>
      <c r="S41" s="203">
        <v>3.3791946308724835E-4</v>
      </c>
      <c r="T41" s="203">
        <v>0</v>
      </c>
      <c r="U41" s="203">
        <v>0</v>
      </c>
      <c r="V41" s="203">
        <v>0</v>
      </c>
      <c r="W41" s="203">
        <v>0</v>
      </c>
      <c r="X41" s="270"/>
      <c r="Y41" s="270"/>
      <c r="Z41" s="270"/>
      <c r="AA41" s="270"/>
      <c r="AB41" s="270"/>
      <c r="AC41" s="270"/>
      <c r="AD41" s="270"/>
      <c r="AE41" s="270"/>
      <c r="AF41" s="270"/>
      <c r="AG41" s="270"/>
      <c r="AH41" s="270"/>
      <c r="AI41" s="270"/>
      <c r="AJ41" s="273"/>
    </row>
    <row r="42" spans="1:36" s="106" customFormat="1" ht="14.4" x14ac:dyDescent="0.3">
      <c r="A42" s="480"/>
      <c r="B42" s="479" t="s">
        <v>333</v>
      </c>
      <c r="C42" s="125" t="s">
        <v>132</v>
      </c>
      <c r="D42" s="203">
        <v>0.17659644888053691</v>
      </c>
      <c r="E42" s="203">
        <v>0.17491999999999999</v>
      </c>
      <c r="F42" s="203">
        <v>4.6368000000000002E-6</v>
      </c>
      <c r="G42" s="203">
        <v>1.6718120805369126E-3</v>
      </c>
      <c r="H42" s="203">
        <v>0.18425853422818791</v>
      </c>
      <c r="I42" s="203">
        <v>0.18357999999999999</v>
      </c>
      <c r="J42" s="203">
        <v>3.5840000000000004E-4</v>
      </c>
      <c r="K42" s="203">
        <v>3.2013422818791948E-4</v>
      </c>
      <c r="L42" s="203">
        <v>0.17864690738255035</v>
      </c>
      <c r="M42" s="203">
        <v>0.17723</v>
      </c>
      <c r="N42" s="203">
        <v>1.0080000000000001E-4</v>
      </c>
      <c r="O42" s="203">
        <v>1.3161073825503355E-3</v>
      </c>
      <c r="P42" s="203">
        <v>5.658268187919463E-2</v>
      </c>
      <c r="Q42" s="203">
        <v>5.6250000000000001E-2</v>
      </c>
      <c r="R42" s="203">
        <v>1.9040000000000002E-4</v>
      </c>
      <c r="S42" s="203">
        <v>1.4228187919463088E-4</v>
      </c>
      <c r="T42" s="203">
        <v>0</v>
      </c>
      <c r="U42" s="203">
        <v>0</v>
      </c>
      <c r="V42" s="203">
        <v>0</v>
      </c>
      <c r="W42" s="203">
        <v>0</v>
      </c>
      <c r="X42" s="270"/>
      <c r="Y42" s="270"/>
      <c r="Z42" s="270"/>
      <c r="AA42" s="270"/>
      <c r="AB42" s="270"/>
      <c r="AC42" s="270"/>
      <c r="AD42" s="270"/>
      <c r="AE42" s="270"/>
      <c r="AF42" s="270"/>
      <c r="AG42" s="270"/>
      <c r="AH42" s="270"/>
      <c r="AI42" s="270"/>
      <c r="AJ42" s="273"/>
    </row>
    <row r="43" spans="1:36" s="106" customFormat="1" ht="14.4" x14ac:dyDescent="0.3">
      <c r="A43" s="480"/>
      <c r="B43" s="479"/>
      <c r="C43" s="125" t="s">
        <v>325</v>
      </c>
      <c r="D43" s="203">
        <v>0.28421566308724827</v>
      </c>
      <c r="E43" s="203">
        <v>0.28150999999999998</v>
      </c>
      <c r="F43" s="203">
        <v>1.1200000000000001E-5</v>
      </c>
      <c r="G43" s="203">
        <v>2.6944630872483221E-3</v>
      </c>
      <c r="H43" s="203">
        <v>0.2965369718120805</v>
      </c>
      <c r="I43" s="203">
        <v>0.29544999999999999</v>
      </c>
      <c r="J43" s="203">
        <v>5.7120000000000011E-4</v>
      </c>
      <c r="K43" s="203">
        <v>5.1577181208053687E-4</v>
      </c>
      <c r="L43" s="203">
        <v>0.28750324295302015</v>
      </c>
      <c r="M43" s="203">
        <v>0.28522999999999998</v>
      </c>
      <c r="N43" s="203">
        <v>1.5679999999999999E-4</v>
      </c>
      <c r="O43" s="203">
        <v>2.1164429530201342E-3</v>
      </c>
      <c r="P43" s="203">
        <v>9.106591543624161E-2</v>
      </c>
      <c r="Q43" s="203">
        <v>9.0529999999999999E-2</v>
      </c>
      <c r="R43" s="203">
        <v>3.1359999999999998E-4</v>
      </c>
      <c r="S43" s="203">
        <v>2.2231543624161074E-4</v>
      </c>
      <c r="T43" s="203">
        <v>0</v>
      </c>
      <c r="U43" s="203">
        <v>0</v>
      </c>
      <c r="V43" s="203">
        <v>0</v>
      </c>
      <c r="W43" s="203">
        <v>0</v>
      </c>
      <c r="X43" s="270"/>
      <c r="Y43" s="270"/>
      <c r="Z43" s="270"/>
      <c r="AA43" s="270"/>
      <c r="AB43" s="270"/>
      <c r="AC43" s="270"/>
      <c r="AD43" s="270"/>
      <c r="AE43" s="270"/>
      <c r="AF43" s="270"/>
      <c r="AG43" s="270"/>
      <c r="AH43" s="270"/>
      <c r="AI43" s="270"/>
      <c r="AJ43" s="273"/>
    </row>
    <row r="44" spans="1:36" s="106" customFormat="1" ht="14.4" x14ac:dyDescent="0.3">
      <c r="P44" s="213"/>
      <c r="Q44" s="213"/>
      <c r="R44" s="213"/>
      <c r="S44" s="213"/>
      <c r="AJ44" s="273"/>
    </row>
    <row r="45" spans="1:36" s="106" customFormat="1" ht="15.6" x14ac:dyDescent="0.3">
      <c r="D45" s="273"/>
      <c r="E45" s="273"/>
      <c r="F45" s="273"/>
      <c r="G45" s="273"/>
      <c r="H45" s="273"/>
      <c r="I45" s="273"/>
      <c r="J45" s="273"/>
      <c r="K45" s="273"/>
      <c r="L45" s="273"/>
      <c r="M45" s="273"/>
      <c r="N45" s="273"/>
      <c r="O45" s="273"/>
      <c r="P45" s="273"/>
      <c r="Q45" s="273"/>
      <c r="R45" s="273"/>
      <c r="S45" s="273"/>
      <c r="T45" s="273"/>
      <c r="U45" s="273"/>
      <c r="V45" s="273"/>
      <c r="W45" s="273"/>
      <c r="X45" s="402" t="s">
        <v>1537</v>
      </c>
      <c r="Y45" s="273"/>
      <c r="Z45" s="273"/>
      <c r="AA45" s="273"/>
      <c r="AB45" s="273"/>
      <c r="AC45" s="273"/>
      <c r="AD45" s="273"/>
      <c r="AE45" s="273"/>
      <c r="AF45" s="273"/>
      <c r="AG45" s="273"/>
      <c r="AH45" s="273"/>
      <c r="AI45" s="273"/>
      <c r="AJ45" s="273"/>
    </row>
    <row r="46" spans="1:36" s="106" customFormat="1" ht="14.4" x14ac:dyDescent="0.3">
      <c r="D46" s="512" t="s">
        <v>320</v>
      </c>
      <c r="E46" s="512"/>
      <c r="F46" s="512"/>
      <c r="G46" s="512"/>
      <c r="H46" s="512" t="s">
        <v>321</v>
      </c>
      <c r="I46" s="512"/>
      <c r="J46" s="512"/>
      <c r="K46" s="512"/>
      <c r="L46" s="512" t="s">
        <v>334</v>
      </c>
      <c r="M46" s="512"/>
      <c r="N46" s="512"/>
      <c r="O46" s="512"/>
      <c r="P46" s="515" t="s">
        <v>76</v>
      </c>
      <c r="Q46" s="515"/>
      <c r="R46" s="515"/>
      <c r="S46" s="515"/>
      <c r="T46" s="512" t="s">
        <v>129</v>
      </c>
      <c r="U46" s="512"/>
      <c r="V46" s="512"/>
      <c r="W46" s="512"/>
      <c r="X46" s="512" t="s">
        <v>322</v>
      </c>
      <c r="Y46" s="512"/>
      <c r="Z46" s="512"/>
      <c r="AA46" s="512"/>
      <c r="AB46" s="512" t="s">
        <v>668</v>
      </c>
      <c r="AC46" s="512"/>
      <c r="AD46" s="512"/>
      <c r="AE46" s="512"/>
      <c r="AF46" s="512" t="s">
        <v>669</v>
      </c>
      <c r="AG46" s="512"/>
      <c r="AH46" s="512"/>
      <c r="AI46" s="512"/>
      <c r="AJ46" s="273"/>
    </row>
    <row r="47" spans="1:36" s="106" customFormat="1" ht="15.6" x14ac:dyDescent="0.35">
      <c r="A47" s="124" t="s">
        <v>189</v>
      </c>
      <c r="B47" s="124" t="s">
        <v>230</v>
      </c>
      <c r="C47" s="124" t="s">
        <v>191</v>
      </c>
      <c r="D47" s="125" t="s">
        <v>192</v>
      </c>
      <c r="E47" s="125" t="s">
        <v>1532</v>
      </c>
      <c r="F47" s="125" t="s">
        <v>1533</v>
      </c>
      <c r="G47" s="125" t="s">
        <v>1534</v>
      </c>
      <c r="H47" s="125" t="s">
        <v>192</v>
      </c>
      <c r="I47" s="125" t="s">
        <v>1532</v>
      </c>
      <c r="J47" s="125" t="s">
        <v>1533</v>
      </c>
      <c r="K47" s="125" t="s">
        <v>1534</v>
      </c>
      <c r="L47" s="125" t="s">
        <v>192</v>
      </c>
      <c r="M47" s="125" t="s">
        <v>1532</v>
      </c>
      <c r="N47" s="125" t="s">
        <v>1533</v>
      </c>
      <c r="O47" s="125" t="s">
        <v>1534</v>
      </c>
      <c r="P47" s="260" t="s">
        <v>192</v>
      </c>
      <c r="Q47" s="260" t="s">
        <v>1532</v>
      </c>
      <c r="R47" s="260" t="s">
        <v>1533</v>
      </c>
      <c r="S47" s="260" t="s">
        <v>1534</v>
      </c>
      <c r="T47" s="125" t="s">
        <v>192</v>
      </c>
      <c r="U47" s="125" t="s">
        <v>1532</v>
      </c>
      <c r="V47" s="125" t="s">
        <v>1533</v>
      </c>
      <c r="W47" s="125" t="s">
        <v>1534</v>
      </c>
      <c r="X47" s="125" t="s">
        <v>192</v>
      </c>
      <c r="Y47" s="125" t="s">
        <v>1532</v>
      </c>
      <c r="Z47" s="125" t="s">
        <v>1533</v>
      </c>
      <c r="AA47" s="125" t="s">
        <v>1534</v>
      </c>
      <c r="AB47" s="125" t="s">
        <v>192</v>
      </c>
      <c r="AC47" s="125" t="s">
        <v>1532</v>
      </c>
      <c r="AD47" s="125" t="s">
        <v>1533</v>
      </c>
      <c r="AE47" s="125" t="s">
        <v>1534</v>
      </c>
      <c r="AF47" s="125" t="s">
        <v>192</v>
      </c>
      <c r="AG47" s="125" t="s">
        <v>1532</v>
      </c>
      <c r="AH47" s="125" t="s">
        <v>1533</v>
      </c>
      <c r="AI47" s="125" t="s">
        <v>1534</v>
      </c>
      <c r="AJ47" s="273"/>
    </row>
    <row r="48" spans="1:36" s="106" customFormat="1" ht="14.4" x14ac:dyDescent="0.3">
      <c r="A48" s="479" t="s">
        <v>335</v>
      </c>
      <c r="B48" s="479" t="s">
        <v>336</v>
      </c>
      <c r="C48" s="125" t="s">
        <v>132</v>
      </c>
      <c r="D48" s="205">
        <v>0.13930644888053692</v>
      </c>
      <c r="E48" s="203">
        <v>0.13763</v>
      </c>
      <c r="F48" s="203">
        <v>4.6368000000000002E-6</v>
      </c>
      <c r="G48" s="203">
        <v>1.6718120805369126E-3</v>
      </c>
      <c r="H48" s="205">
        <v>0.14079853422818792</v>
      </c>
      <c r="I48" s="203">
        <v>0.14011999999999999</v>
      </c>
      <c r="J48" s="203">
        <v>3.5840000000000004E-4</v>
      </c>
      <c r="K48" s="203">
        <v>3.2013422818791948E-4</v>
      </c>
      <c r="L48" s="205">
        <v>0.10149885771812081</v>
      </c>
      <c r="M48" s="203">
        <v>0.10049</v>
      </c>
      <c r="N48" s="203">
        <v>2.3520000000000002E-4</v>
      </c>
      <c r="O48" s="203">
        <v>7.7365771812080541E-4</v>
      </c>
      <c r="P48" s="155"/>
      <c r="Q48" s="155"/>
      <c r="R48" s="155"/>
      <c r="S48" s="155"/>
      <c r="T48" s="261"/>
      <c r="U48" s="261"/>
      <c r="V48" s="261"/>
      <c r="W48" s="261"/>
      <c r="X48" s="262">
        <v>0.1403688577181208</v>
      </c>
      <c r="Y48" s="262">
        <v>0.13936000000000001</v>
      </c>
      <c r="Z48" s="262">
        <v>2.3520000000000002E-4</v>
      </c>
      <c r="AA48" s="262">
        <v>7.7365771812080541E-4</v>
      </c>
      <c r="AB48" s="262">
        <v>2.1630648322147648E-2</v>
      </c>
      <c r="AC48" s="262">
        <v>2.1489999999999999E-2</v>
      </c>
      <c r="AD48" s="262">
        <v>7.8399999999999995E-5</v>
      </c>
      <c r="AE48" s="262">
        <v>6.2248322147651007E-5</v>
      </c>
      <c r="AF48" s="399">
        <v>0</v>
      </c>
      <c r="AG48" s="399">
        <v>0</v>
      </c>
      <c r="AH48" s="399">
        <v>0</v>
      </c>
      <c r="AI48" s="399">
        <v>0</v>
      </c>
      <c r="AJ48" s="273"/>
    </row>
    <row r="49" spans="1:36" s="106" customFormat="1" ht="14.4" x14ac:dyDescent="0.3">
      <c r="A49" s="479"/>
      <c r="B49" s="479"/>
      <c r="C49" s="125" t="s">
        <v>325</v>
      </c>
      <c r="D49" s="205">
        <v>0.22419566308724831</v>
      </c>
      <c r="E49" s="203">
        <v>0.22148999999999999</v>
      </c>
      <c r="F49" s="203">
        <v>1.1200000000000001E-5</v>
      </c>
      <c r="G49" s="203">
        <v>2.6944630872483221E-3</v>
      </c>
      <c r="H49" s="205">
        <v>0.22659697181208052</v>
      </c>
      <c r="I49" s="203">
        <v>0.22550999999999999</v>
      </c>
      <c r="J49" s="203">
        <v>5.7120000000000011E-4</v>
      </c>
      <c r="K49" s="203">
        <v>5.1577181208053687E-4</v>
      </c>
      <c r="L49" s="205">
        <v>0.16335576644295302</v>
      </c>
      <c r="M49" s="203">
        <v>0.16173000000000001</v>
      </c>
      <c r="N49" s="203">
        <v>3.8080000000000004E-4</v>
      </c>
      <c r="O49" s="203">
        <v>1.2449664429530201E-3</v>
      </c>
      <c r="P49" s="155"/>
      <c r="Q49" s="155"/>
      <c r="R49" s="155"/>
      <c r="S49" s="155"/>
      <c r="T49" s="261"/>
      <c r="U49" s="261"/>
      <c r="V49" s="261"/>
      <c r="W49" s="261"/>
      <c r="X49" s="262">
        <v>0.22590576644295302</v>
      </c>
      <c r="Y49" s="262">
        <v>0.22428000000000001</v>
      </c>
      <c r="Z49" s="262">
        <v>3.8080000000000004E-4</v>
      </c>
      <c r="AA49" s="262">
        <v>1.2449664429530201E-3</v>
      </c>
      <c r="AB49" s="262">
        <v>3.4812218791946306E-2</v>
      </c>
      <c r="AC49" s="262">
        <v>3.458E-2</v>
      </c>
      <c r="AD49" s="262">
        <v>1.3440000000000001E-4</v>
      </c>
      <c r="AE49" s="262">
        <v>9.7818791946308734E-5</v>
      </c>
      <c r="AF49" s="399">
        <v>0</v>
      </c>
      <c r="AG49" s="399">
        <v>0</v>
      </c>
      <c r="AH49" s="399">
        <v>0</v>
      </c>
      <c r="AI49" s="399">
        <v>0</v>
      </c>
      <c r="AJ49" s="273"/>
    </row>
    <row r="50" spans="1:36" s="106" customFormat="1" ht="14.4" x14ac:dyDescent="0.3">
      <c r="A50" s="479"/>
      <c r="B50" s="479" t="s">
        <v>337</v>
      </c>
      <c r="C50" s="125" t="s">
        <v>132</v>
      </c>
      <c r="D50" s="205">
        <v>0.16715644888053691</v>
      </c>
      <c r="E50" s="203">
        <v>0.16547999999999999</v>
      </c>
      <c r="F50" s="203">
        <v>4.6368000000000002E-6</v>
      </c>
      <c r="G50" s="203">
        <v>1.6718120805369126E-3</v>
      </c>
      <c r="H50" s="205">
        <v>0.17818853422818792</v>
      </c>
      <c r="I50" s="203">
        <v>0.17751</v>
      </c>
      <c r="J50" s="203">
        <v>3.5840000000000004E-4</v>
      </c>
      <c r="K50" s="203">
        <v>3.2013422818791948E-4</v>
      </c>
      <c r="L50" s="205">
        <v>0.10903843624161073</v>
      </c>
      <c r="M50" s="203">
        <v>0.10783</v>
      </c>
      <c r="N50" s="203">
        <v>1.6799999999999999E-4</v>
      </c>
      <c r="O50" s="203">
        <v>1.0404362416107382E-3</v>
      </c>
      <c r="P50" s="205">
        <v>0.15660419731543626</v>
      </c>
      <c r="Q50" s="205">
        <v>0.15447</v>
      </c>
      <c r="R50" s="205">
        <v>1.7696000000000003E-3</v>
      </c>
      <c r="S50" s="205">
        <v>3.6459731543624161E-4</v>
      </c>
      <c r="T50" s="205">
        <v>0.17607059731543626</v>
      </c>
      <c r="U50" s="262">
        <v>0.17565</v>
      </c>
      <c r="V50" s="262">
        <v>5.6000000000000006E-5</v>
      </c>
      <c r="W50" s="262">
        <v>3.6459731543624161E-4</v>
      </c>
      <c r="X50" s="262">
        <v>0.17245843624161075</v>
      </c>
      <c r="Y50" s="262">
        <v>0.17125000000000001</v>
      </c>
      <c r="Z50" s="262">
        <v>1.6799999999999999E-4</v>
      </c>
      <c r="AA50" s="262">
        <v>1.0404362416107382E-3</v>
      </c>
      <c r="AB50" s="262">
        <v>6.144203758389262E-2</v>
      </c>
      <c r="AC50" s="262">
        <v>6.0999999999999999E-2</v>
      </c>
      <c r="AD50" s="262">
        <v>2.4640000000000003E-4</v>
      </c>
      <c r="AE50" s="262">
        <v>1.9563758389261747E-4</v>
      </c>
      <c r="AF50" s="399">
        <v>0</v>
      </c>
      <c r="AG50" s="399">
        <v>0</v>
      </c>
      <c r="AH50" s="399">
        <v>0</v>
      </c>
      <c r="AI50" s="399">
        <v>0</v>
      </c>
      <c r="AJ50" s="273"/>
    </row>
    <row r="51" spans="1:36" s="106" customFormat="1" ht="14.4" x14ac:dyDescent="0.3">
      <c r="A51" s="479"/>
      <c r="B51" s="479"/>
      <c r="C51" s="125" t="s">
        <v>325</v>
      </c>
      <c r="D51" s="205">
        <v>0.26901566308724828</v>
      </c>
      <c r="E51" s="203">
        <v>0.26630999999999999</v>
      </c>
      <c r="F51" s="203">
        <v>1.1200000000000001E-5</v>
      </c>
      <c r="G51" s="203">
        <v>2.6944630872483221E-3</v>
      </c>
      <c r="H51" s="205">
        <v>0.28675697181208049</v>
      </c>
      <c r="I51" s="203">
        <v>0.28566999999999998</v>
      </c>
      <c r="J51" s="203">
        <v>5.7120000000000011E-4</v>
      </c>
      <c r="K51" s="203">
        <v>5.1577181208053687E-4</v>
      </c>
      <c r="L51" s="205">
        <v>0.1754895046979866</v>
      </c>
      <c r="M51" s="203">
        <v>0.17354</v>
      </c>
      <c r="N51" s="203">
        <v>2.6880000000000003E-4</v>
      </c>
      <c r="O51" s="203">
        <v>1.6807046979865771E-3</v>
      </c>
      <c r="P51" s="205">
        <v>0.25203402013422821</v>
      </c>
      <c r="Q51" s="205">
        <v>0.24859999999999999</v>
      </c>
      <c r="R51" s="205">
        <v>2.8560000000000005E-3</v>
      </c>
      <c r="S51" s="205">
        <v>5.7802013422818786E-4</v>
      </c>
      <c r="T51" s="205">
        <v>0.28335762013422822</v>
      </c>
      <c r="U51" s="262">
        <v>0.28269</v>
      </c>
      <c r="V51" s="262">
        <v>8.9600000000000009E-5</v>
      </c>
      <c r="W51" s="262">
        <v>5.7802013422818786E-4</v>
      </c>
      <c r="X51" s="262">
        <v>0.27753950469798661</v>
      </c>
      <c r="Y51" s="262">
        <v>0.27559</v>
      </c>
      <c r="Z51" s="262">
        <v>2.6880000000000003E-4</v>
      </c>
      <c r="AA51" s="262">
        <v>1.6807046979865771E-3</v>
      </c>
      <c r="AB51" s="262">
        <v>9.8874441610738259E-2</v>
      </c>
      <c r="AC51" s="262">
        <v>9.8159999999999997E-2</v>
      </c>
      <c r="AD51" s="262">
        <v>4.0320000000000004E-4</v>
      </c>
      <c r="AE51" s="262">
        <v>3.1124161073825502E-4</v>
      </c>
      <c r="AF51" s="399">
        <v>0</v>
      </c>
      <c r="AG51" s="399">
        <v>0</v>
      </c>
      <c r="AH51" s="399">
        <v>0</v>
      </c>
      <c r="AI51" s="399">
        <v>0</v>
      </c>
      <c r="AJ51" s="273"/>
    </row>
    <row r="52" spans="1:36" s="106" customFormat="1" ht="14.4" x14ac:dyDescent="0.3">
      <c r="A52" s="479"/>
      <c r="B52" s="479" t="s">
        <v>338</v>
      </c>
      <c r="C52" s="125" t="s">
        <v>132</v>
      </c>
      <c r="D52" s="205">
        <v>0.20858644888053693</v>
      </c>
      <c r="E52" s="203">
        <v>0.20691000000000001</v>
      </c>
      <c r="F52" s="203">
        <v>4.6368000000000002E-6</v>
      </c>
      <c r="G52" s="203">
        <v>1.6718120805369126E-3</v>
      </c>
      <c r="H52" s="205">
        <v>0.27223853422818795</v>
      </c>
      <c r="I52" s="203">
        <v>0.27156000000000002</v>
      </c>
      <c r="J52" s="203">
        <v>3.5840000000000004E-4</v>
      </c>
      <c r="K52" s="203">
        <v>3.2013422818791948E-4</v>
      </c>
      <c r="L52" s="205">
        <v>0.15243580000000001</v>
      </c>
      <c r="M52" s="203">
        <v>0.15101000000000001</v>
      </c>
      <c r="N52" s="203">
        <v>1.0080000000000001E-4</v>
      </c>
      <c r="O52" s="203">
        <v>1.325E-3</v>
      </c>
      <c r="P52" s="205">
        <v>0.23845419731543627</v>
      </c>
      <c r="Q52" s="205">
        <v>0.23632</v>
      </c>
      <c r="R52" s="205">
        <v>1.7696000000000003E-3</v>
      </c>
      <c r="S52" s="205">
        <v>3.6459731543624161E-4</v>
      </c>
      <c r="T52" s="205">
        <v>0.26914059731543627</v>
      </c>
      <c r="U52" s="262">
        <v>0.26872000000000001</v>
      </c>
      <c r="V52" s="262">
        <v>5.6000000000000006E-5</v>
      </c>
      <c r="W52" s="262">
        <v>3.6459731543624161E-4</v>
      </c>
      <c r="X52" s="262">
        <v>0.22611580000000001</v>
      </c>
      <c r="Y52" s="262">
        <v>0.22469</v>
      </c>
      <c r="Z52" s="262">
        <v>1.0080000000000001E-4</v>
      </c>
      <c r="AA52" s="262">
        <v>1.325E-3</v>
      </c>
      <c r="AB52" s="262">
        <v>7.0822315436241609E-2</v>
      </c>
      <c r="AC52" s="262">
        <v>7.0319999999999994E-2</v>
      </c>
      <c r="AD52" s="262">
        <v>2.8000000000000003E-4</v>
      </c>
      <c r="AE52" s="262">
        <v>2.2231543624161074E-4</v>
      </c>
      <c r="AF52" s="399">
        <v>0</v>
      </c>
      <c r="AG52" s="399">
        <v>0</v>
      </c>
      <c r="AH52" s="399">
        <v>0</v>
      </c>
      <c r="AI52" s="399">
        <v>0</v>
      </c>
      <c r="AJ52" s="273"/>
    </row>
    <row r="53" spans="1:36" s="106" customFormat="1" ht="14.4" x14ac:dyDescent="0.3">
      <c r="A53" s="479"/>
      <c r="B53" s="479"/>
      <c r="C53" s="125" t="s">
        <v>325</v>
      </c>
      <c r="D53" s="205">
        <v>0.3356956630872483</v>
      </c>
      <c r="E53" s="203">
        <v>0.33299000000000001</v>
      </c>
      <c r="F53" s="203">
        <v>1.1200000000000001E-5</v>
      </c>
      <c r="G53" s="203">
        <v>2.6944630872483221E-3</v>
      </c>
      <c r="H53" s="205">
        <v>0.43811697181208048</v>
      </c>
      <c r="I53" s="203">
        <v>0.43702999999999997</v>
      </c>
      <c r="J53" s="203">
        <v>5.7120000000000011E-4</v>
      </c>
      <c r="K53" s="203">
        <v>5.1577181208053687E-4</v>
      </c>
      <c r="L53" s="205">
        <v>0.24530213557046981</v>
      </c>
      <c r="M53" s="203">
        <v>0.24302000000000001</v>
      </c>
      <c r="N53" s="203">
        <v>1.5679999999999999E-4</v>
      </c>
      <c r="O53" s="203">
        <v>2.1253355704697989E-3</v>
      </c>
      <c r="P53" s="205">
        <v>0.38375402013422821</v>
      </c>
      <c r="Q53" s="205">
        <v>0.38031999999999999</v>
      </c>
      <c r="R53" s="205">
        <v>2.8560000000000005E-3</v>
      </c>
      <c r="S53" s="205">
        <v>5.7802013422818786E-4</v>
      </c>
      <c r="T53" s="205">
        <v>0.43313762013422824</v>
      </c>
      <c r="U53" s="262">
        <v>0.43247000000000002</v>
      </c>
      <c r="V53" s="262">
        <v>8.9600000000000009E-5</v>
      </c>
      <c r="W53" s="262">
        <v>5.7802013422818786E-4</v>
      </c>
      <c r="X53" s="262">
        <v>0.36389213557046979</v>
      </c>
      <c r="Y53" s="262">
        <v>0.36160999999999999</v>
      </c>
      <c r="Z53" s="262">
        <v>1.5679999999999999E-4</v>
      </c>
      <c r="AA53" s="262">
        <v>2.1253355704697989E-3</v>
      </c>
      <c r="AB53" s="262">
        <v>0.11397370469798659</v>
      </c>
      <c r="AC53" s="262">
        <v>0.11317000000000001</v>
      </c>
      <c r="AD53" s="262">
        <v>4.4800000000000005E-4</v>
      </c>
      <c r="AE53" s="262">
        <v>3.5570469798657721E-4</v>
      </c>
      <c r="AF53" s="399">
        <v>0</v>
      </c>
      <c r="AG53" s="399">
        <v>0</v>
      </c>
      <c r="AH53" s="399">
        <v>0</v>
      </c>
      <c r="AI53" s="399">
        <v>0</v>
      </c>
      <c r="AJ53" s="273"/>
    </row>
    <row r="54" spans="1:36" s="106" customFormat="1" ht="14.4" x14ac:dyDescent="0.3">
      <c r="A54" s="479"/>
      <c r="B54" s="479" t="s">
        <v>339</v>
      </c>
      <c r="C54" s="125" t="s">
        <v>132</v>
      </c>
      <c r="D54" s="205">
        <v>0.16982644888053691</v>
      </c>
      <c r="E54" s="203">
        <v>0.16814999999999999</v>
      </c>
      <c r="F54" s="203">
        <v>4.6368000000000002E-6</v>
      </c>
      <c r="G54" s="203">
        <v>1.6718120805369126E-3</v>
      </c>
      <c r="H54" s="205">
        <v>0.16390853422818791</v>
      </c>
      <c r="I54" s="203">
        <v>0.16322999999999999</v>
      </c>
      <c r="J54" s="203">
        <v>3.5840000000000004E-4</v>
      </c>
      <c r="K54" s="203">
        <v>3.2013422818791948E-4</v>
      </c>
      <c r="L54" s="205">
        <v>0.11897858791946307</v>
      </c>
      <c r="M54" s="203">
        <v>0.11781</v>
      </c>
      <c r="N54" s="203">
        <v>1.9040000000000002E-4</v>
      </c>
      <c r="O54" s="203">
        <v>9.781879194630872E-4</v>
      </c>
      <c r="P54" s="205">
        <v>0.17504419731543627</v>
      </c>
      <c r="Q54" s="205">
        <v>0.17291000000000001</v>
      </c>
      <c r="R54" s="205">
        <v>1.7696000000000003E-3</v>
      </c>
      <c r="S54" s="205">
        <v>3.6459731543624161E-4</v>
      </c>
      <c r="T54" s="205">
        <v>0.19704059731543624</v>
      </c>
      <c r="U54" s="262">
        <v>0.19661999999999999</v>
      </c>
      <c r="V54" s="262">
        <v>5.6000000000000006E-5</v>
      </c>
      <c r="W54" s="262">
        <v>3.6459731543624161E-4</v>
      </c>
      <c r="X54" s="262">
        <v>0.16663858791946309</v>
      </c>
      <c r="Y54" s="262">
        <v>0.16547000000000001</v>
      </c>
      <c r="Z54" s="262">
        <v>1.9040000000000002E-4</v>
      </c>
      <c r="AA54" s="262">
        <v>9.781879194630872E-4</v>
      </c>
      <c r="AB54" s="262">
        <v>6.5882130201342287E-2</v>
      </c>
      <c r="AC54" s="262">
        <v>6.5420000000000006E-2</v>
      </c>
      <c r="AD54" s="262">
        <v>2.5760000000000003E-4</v>
      </c>
      <c r="AE54" s="262">
        <v>2.0453020134228187E-4</v>
      </c>
      <c r="AF54" s="399">
        <v>0</v>
      </c>
      <c r="AG54" s="399">
        <v>0</v>
      </c>
      <c r="AH54" s="399">
        <v>0</v>
      </c>
      <c r="AI54" s="399">
        <v>0</v>
      </c>
      <c r="AJ54" s="273"/>
    </row>
    <row r="55" spans="1:36" s="106" customFormat="1" ht="14.4" x14ac:dyDescent="0.3">
      <c r="A55" s="479"/>
      <c r="B55" s="479"/>
      <c r="C55" s="125" t="s">
        <v>325</v>
      </c>
      <c r="D55" s="205">
        <v>0.27331566308724831</v>
      </c>
      <c r="E55" s="203">
        <v>0.27061000000000002</v>
      </c>
      <c r="F55" s="203">
        <v>1.1200000000000001E-5</v>
      </c>
      <c r="G55" s="203">
        <v>2.6944630872483221E-3</v>
      </c>
      <c r="H55" s="205">
        <v>0.2637869718120805</v>
      </c>
      <c r="I55" s="203">
        <v>0.26269999999999999</v>
      </c>
      <c r="J55" s="203">
        <v>5.7120000000000011E-4</v>
      </c>
      <c r="K55" s="203">
        <v>5.1577181208053687E-4</v>
      </c>
      <c r="L55" s="205">
        <v>0.19146750067114093</v>
      </c>
      <c r="M55" s="203">
        <v>0.18959999999999999</v>
      </c>
      <c r="N55" s="203">
        <v>3.0240000000000003E-4</v>
      </c>
      <c r="O55" s="203">
        <v>1.5651006711409397E-3</v>
      </c>
      <c r="P55" s="205">
        <v>0.28170402013422824</v>
      </c>
      <c r="Q55" s="205">
        <v>0.27827000000000002</v>
      </c>
      <c r="R55" s="205">
        <v>2.8560000000000005E-3</v>
      </c>
      <c r="S55" s="205">
        <v>5.7802013422818786E-4</v>
      </c>
      <c r="T55" s="205">
        <v>0.31709762013422821</v>
      </c>
      <c r="U55" s="262">
        <v>0.31642999999999999</v>
      </c>
      <c r="V55" s="262">
        <v>8.9600000000000009E-5</v>
      </c>
      <c r="W55" s="262">
        <v>5.7802013422818786E-4</v>
      </c>
      <c r="X55" s="262">
        <v>0.26816750067114092</v>
      </c>
      <c r="Y55" s="262">
        <v>0.26629999999999998</v>
      </c>
      <c r="Z55" s="262">
        <v>3.0240000000000003E-4</v>
      </c>
      <c r="AA55" s="262">
        <v>1.5651006711409397E-3</v>
      </c>
      <c r="AB55" s="262">
        <v>0.10601453422818791</v>
      </c>
      <c r="AC55" s="262">
        <v>0.10528</v>
      </c>
      <c r="AD55" s="262">
        <v>4.1440000000000004E-4</v>
      </c>
      <c r="AE55" s="262">
        <v>3.2013422818791948E-4</v>
      </c>
      <c r="AF55" s="399">
        <v>0</v>
      </c>
      <c r="AG55" s="399">
        <v>0</v>
      </c>
      <c r="AH55" s="399">
        <v>0</v>
      </c>
      <c r="AI55" s="399">
        <v>0</v>
      </c>
      <c r="AJ55" s="273"/>
    </row>
    <row r="56" spans="1:36" s="106" customFormat="1" ht="14.4" x14ac:dyDescent="0.3">
      <c r="AJ56" s="273"/>
    </row>
    <row r="57" spans="1:36" s="106" customFormat="1" ht="14.4" x14ac:dyDescent="0.3">
      <c r="AJ57" s="273"/>
    </row>
    <row r="58" spans="1:36" s="106" customFormat="1" ht="14.4" x14ac:dyDescent="0.3">
      <c r="AJ58" s="273"/>
    </row>
    <row r="59" spans="1:36" s="106" customFormat="1" ht="15.6" x14ac:dyDescent="0.35">
      <c r="A59" s="124" t="s">
        <v>189</v>
      </c>
      <c r="B59" s="124" t="s">
        <v>230</v>
      </c>
      <c r="C59" s="124" t="s">
        <v>191</v>
      </c>
      <c r="D59" s="125" t="s">
        <v>192</v>
      </c>
      <c r="E59" s="125" t="s">
        <v>1532</v>
      </c>
      <c r="F59" s="125" t="s">
        <v>1533</v>
      </c>
      <c r="G59" s="125" t="s">
        <v>1534</v>
      </c>
      <c r="AJ59" s="273"/>
    </row>
    <row r="60" spans="1:36" s="106" customFormat="1" ht="14.4" x14ac:dyDescent="0.3">
      <c r="A60" s="479" t="s">
        <v>340</v>
      </c>
      <c r="B60" s="479" t="s">
        <v>341</v>
      </c>
      <c r="C60" s="125" t="s">
        <v>132</v>
      </c>
      <c r="D60" s="205">
        <v>8.3185186577181214E-2</v>
      </c>
      <c r="E60" s="196">
        <v>8.0939999999999998E-2</v>
      </c>
      <c r="F60" s="196">
        <v>1.7472000000000002E-3</v>
      </c>
      <c r="G60" s="196">
        <v>4.9798657718120806E-4</v>
      </c>
      <c r="AJ60" s="273"/>
    </row>
    <row r="61" spans="1:36" s="106" customFormat="1" ht="14.4" x14ac:dyDescent="0.3">
      <c r="A61" s="479"/>
      <c r="B61" s="479"/>
      <c r="C61" s="125" t="s">
        <v>325</v>
      </c>
      <c r="D61" s="205">
        <v>0.1338927355704698</v>
      </c>
      <c r="E61" s="196">
        <v>0.13027</v>
      </c>
      <c r="F61" s="196">
        <v>2.8224000000000005E-3</v>
      </c>
      <c r="G61" s="196">
        <v>8.0033557046979868E-4</v>
      </c>
      <c r="AJ61" s="273"/>
    </row>
    <row r="62" spans="1:36" s="106" customFormat="1" ht="14.4" x14ac:dyDescent="0.3">
      <c r="A62" s="479"/>
      <c r="B62" s="479" t="s">
        <v>342</v>
      </c>
      <c r="C62" s="125" t="s">
        <v>132</v>
      </c>
      <c r="D62" s="205">
        <v>0.10107835704697987</v>
      </c>
      <c r="E62" s="196">
        <v>9.826E-2</v>
      </c>
      <c r="F62" s="196">
        <v>2.2848000000000005E-3</v>
      </c>
      <c r="G62" s="196">
        <v>5.3355704697986568E-4</v>
      </c>
      <c r="AJ62" s="273"/>
    </row>
    <row r="63" spans="1:36" s="106" customFormat="1" ht="14.4" x14ac:dyDescent="0.3">
      <c r="A63" s="479"/>
      <c r="B63" s="479"/>
      <c r="C63" s="125" t="s">
        <v>325</v>
      </c>
      <c r="D63" s="205">
        <v>0.16265729127516779</v>
      </c>
      <c r="E63" s="196">
        <v>0.15812999999999999</v>
      </c>
      <c r="F63" s="196">
        <v>3.6736000000000004E-3</v>
      </c>
      <c r="G63" s="196">
        <v>8.5369127516778521E-4</v>
      </c>
      <c r="AJ63" s="273"/>
    </row>
    <row r="64" spans="1:36" s="106" customFormat="1" ht="14.4" x14ac:dyDescent="0.3">
      <c r="A64" s="479"/>
      <c r="B64" s="479" t="s">
        <v>343</v>
      </c>
      <c r="C64" s="125" t="s">
        <v>132</v>
      </c>
      <c r="D64" s="205">
        <v>0.13251915704697986</v>
      </c>
      <c r="E64" s="196">
        <v>0.13072</v>
      </c>
      <c r="F64" s="196">
        <v>1.2656E-3</v>
      </c>
      <c r="G64" s="196">
        <v>5.3355704697986568E-4</v>
      </c>
      <c r="AJ64" s="273"/>
    </row>
    <row r="65" spans="1:36" s="106" customFormat="1" ht="14.4" x14ac:dyDescent="0.3">
      <c r="A65" s="479"/>
      <c r="B65" s="479"/>
      <c r="C65" s="125" t="s">
        <v>325</v>
      </c>
      <c r="D65" s="205">
        <v>0.21326209127516779</v>
      </c>
      <c r="E65" s="196">
        <v>0.21037</v>
      </c>
      <c r="F65" s="196">
        <v>2.0384000000000001E-3</v>
      </c>
      <c r="G65" s="196">
        <v>8.5369127516778521E-4</v>
      </c>
      <c r="AJ65" s="273"/>
    </row>
    <row r="66" spans="1:36" s="106" customFormat="1" ht="14.4" x14ac:dyDescent="0.3">
      <c r="A66" s="479"/>
      <c r="B66" s="479" t="s">
        <v>344</v>
      </c>
      <c r="C66" s="125" t="s">
        <v>132</v>
      </c>
      <c r="D66" s="205">
        <v>0.1136742644295302</v>
      </c>
      <c r="E66" s="196">
        <v>0.11138000000000001</v>
      </c>
      <c r="F66" s="196">
        <v>1.7696000000000003E-3</v>
      </c>
      <c r="G66" s="196">
        <v>5.2466442953020133E-4</v>
      </c>
      <c r="AJ66" s="273"/>
    </row>
    <row r="67" spans="1:36" s="106" customFormat="1" ht="14.4" x14ac:dyDescent="0.3">
      <c r="A67" s="479"/>
      <c r="B67" s="479"/>
      <c r="C67" s="125" t="s">
        <v>325</v>
      </c>
      <c r="D67" s="205">
        <v>0.18293959865771811</v>
      </c>
      <c r="E67" s="196">
        <v>0.17924999999999999</v>
      </c>
      <c r="F67" s="196">
        <v>2.8448000000000006E-3</v>
      </c>
      <c r="G67" s="196">
        <v>8.4479865771812076E-4</v>
      </c>
      <c r="AJ67" s="273"/>
    </row>
    <row r="68" spans="1:36" s="106" customFormat="1" ht="14.4" x14ac:dyDescent="0.3">
      <c r="A68" s="115"/>
      <c r="B68" s="115"/>
      <c r="C68" s="115"/>
      <c r="D68" s="115"/>
      <c r="E68" s="115"/>
      <c r="F68" s="115"/>
      <c r="G68" s="115"/>
      <c r="H68" s="115"/>
      <c r="I68" s="115"/>
      <c r="J68" s="115"/>
      <c r="K68" s="115"/>
      <c r="L68" s="115"/>
    </row>
    <row r="69" spans="1:36" s="106" customFormat="1" ht="14.4" x14ac:dyDescent="0.3">
      <c r="A69" s="115"/>
      <c r="B69" s="115"/>
      <c r="C69" s="115"/>
      <c r="D69" s="115"/>
      <c r="E69" s="115"/>
      <c r="F69" s="115"/>
      <c r="G69" s="115"/>
      <c r="H69" s="115"/>
      <c r="I69" s="115"/>
      <c r="J69" s="115"/>
      <c r="K69" s="115"/>
      <c r="L69" s="115"/>
    </row>
    <row r="70" spans="1:36" s="29" customFormat="1" ht="15.6" x14ac:dyDescent="0.25">
      <c r="A70" s="230" t="s">
        <v>123</v>
      </c>
      <c r="B70" s="157"/>
      <c r="C70" s="157"/>
      <c r="D70" s="157"/>
      <c r="E70" s="157"/>
      <c r="F70" s="157"/>
      <c r="G70" s="157"/>
      <c r="H70" s="157"/>
      <c r="I70" s="157"/>
      <c r="J70" s="157"/>
      <c r="K70" s="157"/>
      <c r="L70" s="157"/>
      <c r="M70" s="13"/>
      <c r="N70" s="13"/>
      <c r="O70" s="13"/>
    </row>
    <row r="71" spans="1:36" s="29" customFormat="1" ht="21" customHeight="1" x14ac:dyDescent="0.25">
      <c r="A71" s="466" t="s">
        <v>71</v>
      </c>
      <c r="B71" s="466"/>
      <c r="C71" s="466"/>
      <c r="D71" s="466"/>
      <c r="E71" s="466"/>
      <c r="F71" s="466"/>
      <c r="G71" s="466"/>
      <c r="H71" s="466"/>
      <c r="I71" s="466"/>
      <c r="J71" s="466"/>
      <c r="K71" s="466"/>
      <c r="L71" s="466"/>
      <c r="M71" s="466"/>
      <c r="N71" s="13"/>
      <c r="O71" s="13"/>
    </row>
    <row r="72" spans="1:36" s="29" customFormat="1" ht="37.5" customHeight="1" x14ac:dyDescent="0.25">
      <c r="A72" s="406" t="s">
        <v>544</v>
      </c>
      <c r="B72" s="406"/>
      <c r="C72" s="406"/>
      <c r="D72" s="406"/>
      <c r="E72" s="406"/>
      <c r="F72" s="406"/>
      <c r="G72" s="406"/>
      <c r="H72" s="406"/>
      <c r="I72" s="406"/>
      <c r="J72" s="406"/>
      <c r="K72" s="406"/>
      <c r="L72" s="406"/>
      <c r="M72" s="406"/>
      <c r="N72" s="13"/>
      <c r="O72" s="13"/>
    </row>
    <row r="73" spans="1:36" s="29" customFormat="1" ht="15" customHeight="1" x14ac:dyDescent="0.25">
      <c r="A73" s="466" t="s">
        <v>543</v>
      </c>
      <c r="B73" s="466"/>
      <c r="C73" s="466"/>
      <c r="D73" s="466"/>
      <c r="E73" s="466"/>
      <c r="F73" s="466"/>
      <c r="G73" s="466"/>
      <c r="H73" s="466"/>
      <c r="I73" s="466"/>
      <c r="J73" s="466"/>
      <c r="K73" s="466"/>
      <c r="L73" s="466"/>
      <c r="M73" s="466"/>
      <c r="N73" s="13"/>
      <c r="O73" s="13"/>
    </row>
    <row r="74" spans="1:36" s="29" customFormat="1" ht="57" customHeight="1" x14ac:dyDescent="0.25">
      <c r="A74" s="404" t="s">
        <v>859</v>
      </c>
      <c r="B74" s="404"/>
      <c r="C74" s="404"/>
      <c r="D74" s="404"/>
      <c r="E74" s="404"/>
      <c r="F74" s="404"/>
      <c r="G74" s="404"/>
      <c r="H74" s="404"/>
      <c r="I74" s="404"/>
      <c r="J74" s="404"/>
      <c r="K74" s="404"/>
      <c r="L74" s="404"/>
      <c r="M74" s="404"/>
      <c r="N74" s="13"/>
      <c r="O74" s="13"/>
    </row>
    <row r="75" spans="1:36" s="29" customFormat="1" ht="15" customHeight="1" x14ac:dyDescent="0.25">
      <c r="A75" s="466" t="s">
        <v>117</v>
      </c>
      <c r="B75" s="466"/>
      <c r="C75" s="466"/>
      <c r="D75" s="466"/>
      <c r="E75" s="466"/>
      <c r="F75" s="466"/>
      <c r="G75" s="466"/>
      <c r="H75" s="466"/>
      <c r="I75" s="466"/>
      <c r="J75" s="466"/>
      <c r="K75" s="466"/>
      <c r="L75" s="466"/>
      <c r="M75" s="466"/>
    </row>
    <row r="76" spans="1:36" s="29" customFormat="1" ht="39" customHeight="1" x14ac:dyDescent="0.25">
      <c r="A76" s="406" t="s">
        <v>852</v>
      </c>
      <c r="B76" s="406"/>
      <c r="C76" s="406"/>
      <c r="D76" s="406"/>
      <c r="E76" s="406"/>
      <c r="F76" s="406"/>
      <c r="G76" s="406"/>
      <c r="H76" s="406"/>
      <c r="I76" s="406"/>
      <c r="J76" s="406"/>
      <c r="K76" s="406"/>
      <c r="L76" s="406"/>
      <c r="M76" s="406"/>
    </row>
    <row r="77" spans="1:36" s="29" customFormat="1" ht="15" customHeight="1" x14ac:dyDescent="0.25">
      <c r="A77" s="466" t="s">
        <v>1106</v>
      </c>
      <c r="B77" s="466"/>
      <c r="C77" s="466"/>
      <c r="D77" s="466"/>
      <c r="E77" s="466"/>
      <c r="F77" s="466"/>
      <c r="G77" s="466"/>
      <c r="H77" s="466"/>
      <c r="I77" s="466"/>
      <c r="J77" s="466"/>
      <c r="K77" s="466"/>
      <c r="L77" s="466"/>
      <c r="M77" s="466"/>
    </row>
    <row r="78" spans="1:36" s="29" customFormat="1" ht="19.5" customHeight="1" x14ac:dyDescent="0.3">
      <c r="B78" s="375" t="s">
        <v>673</v>
      </c>
      <c r="C78" s="156"/>
      <c r="D78" s="156"/>
      <c r="E78" s="156"/>
      <c r="F78" s="156"/>
      <c r="G78" s="156"/>
      <c r="H78" s="156"/>
      <c r="I78" s="156"/>
      <c r="J78" s="156"/>
      <c r="K78" s="156"/>
      <c r="L78" s="231"/>
    </row>
    <row r="79" spans="1:36" s="265" customFormat="1" ht="12.75" customHeight="1" x14ac:dyDescent="0.3">
      <c r="B79" s="504" t="s">
        <v>733</v>
      </c>
      <c r="C79" s="504"/>
      <c r="D79" s="504"/>
      <c r="E79" s="504"/>
      <c r="F79" s="504"/>
      <c r="G79" s="504"/>
      <c r="H79" s="504"/>
      <c r="I79" s="504"/>
      <c r="J79" s="504"/>
      <c r="K79" s="504"/>
    </row>
    <row r="80" spans="1:36" s="134" customFormat="1" ht="6.6" x14ac:dyDescent="0.15">
      <c r="B80" s="236"/>
      <c r="C80" s="237"/>
      <c r="D80" s="237"/>
      <c r="E80" s="237"/>
      <c r="F80" s="237"/>
      <c r="G80" s="237"/>
      <c r="H80" s="237"/>
      <c r="I80" s="237"/>
      <c r="J80" s="237"/>
      <c r="K80" s="237"/>
    </row>
    <row r="81" spans="1:13" s="29" customFormat="1" ht="14.4" x14ac:dyDescent="0.25">
      <c r="B81" s="238"/>
      <c r="C81" s="239" t="s">
        <v>674</v>
      </c>
      <c r="D81" s="239" t="s">
        <v>675</v>
      </c>
      <c r="E81" s="239" t="s">
        <v>675</v>
      </c>
      <c r="F81" s="239" t="s">
        <v>676</v>
      </c>
      <c r="G81" s="239" t="s">
        <v>676</v>
      </c>
      <c r="H81" s="505" t="s">
        <v>677</v>
      </c>
      <c r="I81" s="506"/>
      <c r="J81" s="506"/>
      <c r="K81" s="507"/>
    </row>
    <row r="82" spans="1:13" s="29" customFormat="1" ht="28.8" x14ac:dyDescent="0.3">
      <c r="B82" s="162"/>
      <c r="C82" s="125"/>
      <c r="D82" s="162" t="s">
        <v>668</v>
      </c>
      <c r="E82" s="162" t="s">
        <v>669</v>
      </c>
      <c r="F82" s="162" t="s">
        <v>668</v>
      </c>
      <c r="G82" s="162" t="s">
        <v>669</v>
      </c>
      <c r="H82" s="508"/>
      <c r="I82" s="509"/>
      <c r="J82" s="509"/>
      <c r="K82" s="510"/>
    </row>
    <row r="83" spans="1:13" s="29" customFormat="1" ht="15" customHeight="1" x14ac:dyDescent="0.25">
      <c r="B83" s="276" t="s">
        <v>121</v>
      </c>
      <c r="C83" s="275" t="s">
        <v>100</v>
      </c>
      <c r="D83" s="238" t="s">
        <v>678</v>
      </c>
      <c r="E83" s="238" t="s">
        <v>679</v>
      </c>
      <c r="F83" s="238" t="s">
        <v>678</v>
      </c>
      <c r="G83" s="238" t="s">
        <v>679</v>
      </c>
      <c r="H83" s="501" t="s">
        <v>680</v>
      </c>
      <c r="I83" s="502"/>
      <c r="J83" s="502"/>
      <c r="K83" s="503"/>
    </row>
    <row r="84" spans="1:13" s="29" customFormat="1" ht="15" customHeight="1" x14ac:dyDescent="0.25">
      <c r="B84" s="276" t="s">
        <v>20</v>
      </c>
      <c r="C84" s="275" t="s">
        <v>105</v>
      </c>
      <c r="D84" s="238" t="s">
        <v>678</v>
      </c>
      <c r="E84" s="238" t="s">
        <v>679</v>
      </c>
      <c r="F84" s="238" t="s">
        <v>678</v>
      </c>
      <c r="G84" s="238" t="s">
        <v>679</v>
      </c>
      <c r="H84" s="501" t="s">
        <v>681</v>
      </c>
      <c r="I84" s="502"/>
      <c r="J84" s="502"/>
      <c r="K84" s="503"/>
    </row>
    <row r="85" spans="1:13" s="29" customFormat="1" ht="15" customHeight="1" x14ac:dyDescent="0.25">
      <c r="B85" s="276" t="s">
        <v>682</v>
      </c>
      <c r="C85" s="275" t="s">
        <v>110</v>
      </c>
      <c r="D85" s="238" t="s">
        <v>678</v>
      </c>
      <c r="E85" s="238" t="s">
        <v>678</v>
      </c>
      <c r="F85" s="238" t="s">
        <v>678</v>
      </c>
      <c r="G85" s="238" t="s">
        <v>678</v>
      </c>
      <c r="H85" s="501" t="s">
        <v>683</v>
      </c>
      <c r="I85" s="502"/>
      <c r="J85" s="502"/>
      <c r="K85" s="503"/>
    </row>
    <row r="86" spans="1:13" s="29" customFormat="1" ht="30" customHeight="1" x14ac:dyDescent="0.25">
      <c r="B86" s="276" t="s">
        <v>125</v>
      </c>
      <c r="C86" s="275" t="s">
        <v>105</v>
      </c>
      <c r="D86" s="238" t="s">
        <v>678</v>
      </c>
      <c r="E86" s="238" t="s">
        <v>678</v>
      </c>
      <c r="F86" s="238" t="s">
        <v>678</v>
      </c>
      <c r="G86" s="238" t="s">
        <v>678</v>
      </c>
      <c r="H86" s="501" t="s">
        <v>684</v>
      </c>
      <c r="I86" s="502"/>
      <c r="J86" s="502"/>
      <c r="K86" s="503"/>
    </row>
    <row r="87" spans="1:13" s="29" customFormat="1" ht="33" customHeight="1" x14ac:dyDescent="0.25">
      <c r="B87" s="276" t="s">
        <v>10</v>
      </c>
      <c r="C87" s="275" t="s">
        <v>105</v>
      </c>
      <c r="D87" s="238" t="s">
        <v>678</v>
      </c>
      <c r="E87" s="238" t="s">
        <v>678</v>
      </c>
      <c r="F87" s="238" t="s">
        <v>678</v>
      </c>
      <c r="G87" s="238" t="s">
        <v>678</v>
      </c>
      <c r="H87" s="501" t="s">
        <v>685</v>
      </c>
      <c r="I87" s="502"/>
      <c r="J87" s="502"/>
      <c r="K87" s="503"/>
    </row>
    <row r="88" spans="1:13" s="29" customFormat="1" ht="26.25" customHeight="1" x14ac:dyDescent="0.25">
      <c r="A88" s="131"/>
      <c r="B88" s="131"/>
      <c r="C88" s="131"/>
      <c r="D88" s="131"/>
      <c r="E88" s="131"/>
      <c r="F88" s="131"/>
      <c r="G88" s="131"/>
      <c r="H88" s="131"/>
      <c r="I88" s="131"/>
      <c r="J88" s="131"/>
      <c r="K88" s="131"/>
    </row>
    <row r="89" spans="1:13" s="29" customFormat="1" ht="14.4" x14ac:dyDescent="0.25">
      <c r="B89" s="367" t="s">
        <v>686</v>
      </c>
      <c r="C89" s="131"/>
      <c r="D89" s="131"/>
      <c r="E89" s="131"/>
      <c r="F89" s="131"/>
      <c r="G89" s="131"/>
      <c r="H89" s="131"/>
      <c r="I89" s="131"/>
      <c r="J89" s="131"/>
      <c r="K89" s="131"/>
      <c r="L89" s="131"/>
    </row>
    <row r="90" spans="1:13" s="265" customFormat="1" ht="19.5" customHeight="1" x14ac:dyDescent="0.3">
      <c r="A90" s="133"/>
      <c r="B90" s="504" t="s">
        <v>732</v>
      </c>
      <c r="C90" s="504"/>
      <c r="D90" s="504"/>
      <c r="E90" s="504"/>
      <c r="F90" s="504"/>
      <c r="G90" s="504"/>
      <c r="H90" s="504"/>
      <c r="I90" s="504"/>
      <c r="J90" s="504"/>
      <c r="K90" s="504"/>
      <c r="L90" s="274"/>
    </row>
    <row r="91" spans="1:13" s="265" customFormat="1" ht="33" customHeight="1" x14ac:dyDescent="0.3">
      <c r="A91" s="133"/>
      <c r="B91" s="493" t="s">
        <v>768</v>
      </c>
      <c r="C91" s="493"/>
      <c r="D91" s="493"/>
      <c r="E91" s="493"/>
      <c r="F91" s="493"/>
      <c r="G91" s="493"/>
      <c r="H91" s="493"/>
      <c r="I91" s="493"/>
      <c r="J91" s="493"/>
      <c r="K91" s="493"/>
      <c r="L91" s="161"/>
      <c r="M91" s="161"/>
    </row>
    <row r="92" spans="1:13" s="29" customFormat="1" ht="14.4" x14ac:dyDescent="0.25">
      <c r="B92" s="511" t="s">
        <v>725</v>
      </c>
      <c r="C92" s="511"/>
      <c r="D92" s="511"/>
      <c r="E92" s="511"/>
      <c r="F92" s="511"/>
      <c r="G92" s="511"/>
      <c r="H92" s="131"/>
      <c r="I92" s="131"/>
      <c r="J92" s="131"/>
      <c r="K92" s="131"/>
      <c r="L92" s="131"/>
    </row>
    <row r="93" spans="1:13" s="134" customFormat="1" ht="6.6" x14ac:dyDescent="0.15">
      <c r="B93" s="236"/>
      <c r="C93" s="237"/>
      <c r="D93" s="237"/>
      <c r="E93" s="237"/>
      <c r="F93" s="237"/>
      <c r="G93" s="237"/>
      <c r="H93" s="237"/>
      <c r="I93" s="237"/>
      <c r="J93" s="237"/>
      <c r="K93" s="237"/>
      <c r="L93" s="237"/>
    </row>
    <row r="94" spans="1:13" s="29" customFormat="1" ht="14.4" x14ac:dyDescent="0.25">
      <c r="B94" s="238"/>
      <c r="C94" s="239" t="s">
        <v>674</v>
      </c>
      <c r="D94" s="239" t="s">
        <v>675</v>
      </c>
      <c r="E94" s="239" t="s">
        <v>675</v>
      </c>
      <c r="F94" s="239" t="s">
        <v>676</v>
      </c>
      <c r="G94" s="239" t="s">
        <v>676</v>
      </c>
      <c r="H94" s="505" t="s">
        <v>677</v>
      </c>
      <c r="I94" s="506"/>
      <c r="J94" s="506"/>
      <c r="K94" s="507"/>
      <c r="L94" s="131"/>
    </row>
    <row r="95" spans="1:13" s="29" customFormat="1" ht="28.8" x14ac:dyDescent="0.3">
      <c r="B95" s="162"/>
      <c r="C95" s="125"/>
      <c r="D95" s="162" t="s">
        <v>668</v>
      </c>
      <c r="E95" s="162" t="s">
        <v>669</v>
      </c>
      <c r="F95" s="162" t="s">
        <v>668</v>
      </c>
      <c r="G95" s="162" t="s">
        <v>669</v>
      </c>
      <c r="H95" s="508"/>
      <c r="I95" s="509"/>
      <c r="J95" s="509"/>
      <c r="K95" s="510"/>
      <c r="L95" s="131"/>
    </row>
    <row r="96" spans="1:13" s="29" customFormat="1" ht="14.4" x14ac:dyDescent="0.25">
      <c r="A96" s="263" t="s">
        <v>722</v>
      </c>
      <c r="B96" s="276" t="s">
        <v>120</v>
      </c>
      <c r="C96" s="275" t="s">
        <v>100</v>
      </c>
      <c r="D96" s="238" t="s">
        <v>678</v>
      </c>
      <c r="E96" s="238" t="s">
        <v>679</v>
      </c>
      <c r="F96" s="277"/>
      <c r="G96" s="277"/>
      <c r="H96" s="498" t="s">
        <v>687</v>
      </c>
      <c r="I96" s="499"/>
      <c r="J96" s="499"/>
      <c r="K96" s="500"/>
      <c r="L96" s="131"/>
    </row>
    <row r="97" spans="1:13" s="29" customFormat="1" ht="14.4" x14ac:dyDescent="0.25">
      <c r="A97" s="263" t="s">
        <v>722</v>
      </c>
      <c r="B97" s="276" t="s">
        <v>29</v>
      </c>
      <c r="C97" s="275" t="s">
        <v>100</v>
      </c>
      <c r="D97" s="277"/>
      <c r="E97" s="277"/>
      <c r="F97" s="238" t="s">
        <v>678</v>
      </c>
      <c r="G97" s="238" t="s">
        <v>679</v>
      </c>
      <c r="H97" s="498" t="s">
        <v>687</v>
      </c>
      <c r="I97" s="499"/>
      <c r="J97" s="499"/>
      <c r="K97" s="500"/>
      <c r="L97" s="131"/>
    </row>
    <row r="98" spans="1:13" s="29" customFormat="1" ht="28.8" x14ac:dyDescent="0.25">
      <c r="A98" s="263" t="s">
        <v>722</v>
      </c>
      <c r="B98" s="276" t="s">
        <v>708</v>
      </c>
      <c r="C98" s="275" t="s">
        <v>110</v>
      </c>
      <c r="D98" s="238" t="s">
        <v>678</v>
      </c>
      <c r="E98" s="238" t="s">
        <v>678</v>
      </c>
      <c r="F98" s="238" t="s">
        <v>678</v>
      </c>
      <c r="G98" s="238" t="s">
        <v>678</v>
      </c>
      <c r="H98" s="498" t="s">
        <v>688</v>
      </c>
      <c r="I98" s="499"/>
      <c r="J98" s="499"/>
      <c r="K98" s="500"/>
      <c r="L98" s="131"/>
    </row>
    <row r="99" spans="1:13" s="29" customFormat="1" ht="17.25" customHeight="1" x14ac:dyDescent="0.25">
      <c r="A99" s="263" t="s">
        <v>722</v>
      </c>
      <c r="B99" s="276" t="s">
        <v>709</v>
      </c>
      <c r="C99" s="275" t="s">
        <v>105</v>
      </c>
      <c r="D99" s="238" t="s">
        <v>678</v>
      </c>
      <c r="E99" s="238" t="s">
        <v>678</v>
      </c>
      <c r="F99" s="238" t="s">
        <v>678</v>
      </c>
      <c r="G99" s="238" t="s">
        <v>678</v>
      </c>
      <c r="H99" s="498" t="s">
        <v>689</v>
      </c>
      <c r="I99" s="499"/>
      <c r="J99" s="499"/>
      <c r="K99" s="500"/>
      <c r="L99" s="131"/>
    </row>
    <row r="100" spans="1:13" s="29" customFormat="1" ht="14.4" x14ac:dyDescent="0.25">
      <c r="A100" s="263"/>
      <c r="B100" s="278" t="s">
        <v>691</v>
      </c>
      <c r="C100" s="105"/>
      <c r="D100" s="105"/>
      <c r="E100" s="105"/>
      <c r="F100" s="105"/>
      <c r="G100" s="105"/>
      <c r="H100" s="105"/>
      <c r="I100" s="105"/>
      <c r="J100" s="105"/>
      <c r="K100" s="105"/>
      <c r="L100" s="131"/>
    </row>
    <row r="101" spans="1:13" s="29" customFormat="1" ht="30.75" customHeight="1" x14ac:dyDescent="0.25">
      <c r="A101" s="263" t="s">
        <v>723</v>
      </c>
      <c r="B101" s="276" t="s">
        <v>44</v>
      </c>
      <c r="C101" s="275" t="s">
        <v>105</v>
      </c>
      <c r="D101" s="238" t="s">
        <v>678</v>
      </c>
      <c r="E101" s="238" t="s">
        <v>678</v>
      </c>
      <c r="F101" s="277"/>
      <c r="G101" s="277"/>
      <c r="H101" s="501" t="s">
        <v>720</v>
      </c>
      <c r="I101" s="502"/>
      <c r="J101" s="502"/>
      <c r="K101" s="503"/>
      <c r="L101" s="131"/>
    </row>
    <row r="102" spans="1:13" s="29" customFormat="1" ht="30" customHeight="1" x14ac:dyDescent="0.25">
      <c r="A102" s="263" t="s">
        <v>723</v>
      </c>
      <c r="B102" s="276" t="s">
        <v>11</v>
      </c>
      <c r="C102" s="275" t="s">
        <v>105</v>
      </c>
      <c r="D102" s="277"/>
      <c r="E102" s="277"/>
      <c r="F102" s="238" t="s">
        <v>678</v>
      </c>
      <c r="G102" s="238" t="s">
        <v>678</v>
      </c>
      <c r="H102" s="501" t="s">
        <v>720</v>
      </c>
      <c r="I102" s="502"/>
      <c r="J102" s="502"/>
      <c r="K102" s="503"/>
      <c r="L102" s="131"/>
    </row>
    <row r="103" spans="1:13" s="29" customFormat="1" ht="30" customHeight="1" x14ac:dyDescent="0.25">
      <c r="A103" s="263" t="s">
        <v>723</v>
      </c>
      <c r="B103" s="276" t="s">
        <v>24</v>
      </c>
      <c r="C103" s="275" t="s">
        <v>105</v>
      </c>
      <c r="D103" s="238" t="s">
        <v>678</v>
      </c>
      <c r="E103" s="238" t="s">
        <v>678</v>
      </c>
      <c r="F103" s="238" t="s">
        <v>678</v>
      </c>
      <c r="G103" s="238" t="s">
        <v>678</v>
      </c>
      <c r="H103" s="501" t="s">
        <v>720</v>
      </c>
      <c r="I103" s="502"/>
      <c r="J103" s="502"/>
      <c r="K103" s="503"/>
      <c r="L103" s="131"/>
    </row>
    <row r="104" spans="1:13" s="29" customFormat="1" ht="14.4" x14ac:dyDescent="0.25">
      <c r="A104" s="263"/>
      <c r="B104" s="278" t="s">
        <v>721</v>
      </c>
      <c r="C104" s="105"/>
      <c r="D104" s="105"/>
      <c r="E104" s="105"/>
      <c r="F104" s="105"/>
      <c r="G104" s="105"/>
      <c r="H104" s="105"/>
      <c r="I104" s="105"/>
      <c r="J104" s="105"/>
      <c r="K104" s="105"/>
      <c r="L104" s="131"/>
    </row>
    <row r="105" spans="1:13" s="29" customFormat="1" ht="28.8" x14ac:dyDescent="0.25">
      <c r="A105" s="263" t="s">
        <v>724</v>
      </c>
      <c r="B105" s="276" t="s">
        <v>717</v>
      </c>
      <c r="C105" s="275" t="s">
        <v>105</v>
      </c>
      <c r="D105" s="238" t="s">
        <v>678</v>
      </c>
      <c r="E105" s="238" t="s">
        <v>678</v>
      </c>
      <c r="F105" s="277"/>
      <c r="G105" s="277"/>
      <c r="H105" s="498" t="s">
        <v>690</v>
      </c>
      <c r="I105" s="499"/>
      <c r="J105" s="499"/>
      <c r="K105" s="500"/>
      <c r="L105" s="131"/>
    </row>
    <row r="106" spans="1:13" s="29" customFormat="1" ht="28.8" x14ac:dyDescent="0.25">
      <c r="A106" s="263" t="s">
        <v>724</v>
      </c>
      <c r="B106" s="276" t="s">
        <v>128</v>
      </c>
      <c r="C106" s="275" t="s">
        <v>105</v>
      </c>
      <c r="D106" s="277"/>
      <c r="E106" s="277"/>
      <c r="F106" s="238" t="s">
        <v>678</v>
      </c>
      <c r="G106" s="238" t="s">
        <v>678</v>
      </c>
      <c r="H106" s="498" t="s">
        <v>690</v>
      </c>
      <c r="I106" s="499"/>
      <c r="J106" s="499"/>
      <c r="K106" s="500"/>
      <c r="L106" s="131"/>
    </row>
    <row r="107" spans="1:13" s="134" customFormat="1" ht="6.6" x14ac:dyDescent="0.15">
      <c r="B107" s="268"/>
      <c r="C107" s="268"/>
      <c r="D107" s="268"/>
      <c r="E107" s="268"/>
      <c r="F107" s="268"/>
      <c r="G107" s="268"/>
      <c r="H107" s="268"/>
      <c r="I107" s="268"/>
      <c r="J107" s="268"/>
      <c r="K107" s="268"/>
      <c r="L107" s="268"/>
    </row>
    <row r="108" spans="1:13" s="134" customFormat="1" ht="30.6" customHeight="1" x14ac:dyDescent="0.15">
      <c r="B108" s="406" t="s">
        <v>1103</v>
      </c>
      <c r="C108" s="406"/>
      <c r="D108" s="406"/>
      <c r="E108" s="406"/>
      <c r="F108" s="406"/>
      <c r="G108" s="406"/>
      <c r="H108" s="406"/>
      <c r="I108" s="406"/>
      <c r="J108" s="406"/>
      <c r="K108" s="406"/>
      <c r="L108" s="406"/>
      <c r="M108" s="406"/>
    </row>
    <row r="109" spans="1:13" s="134" customFormat="1" ht="100.5" customHeight="1" x14ac:dyDescent="0.15">
      <c r="B109" s="406" t="s">
        <v>1104</v>
      </c>
      <c r="C109" s="406"/>
      <c r="D109" s="406"/>
      <c r="E109" s="406"/>
      <c r="F109" s="406"/>
      <c r="G109" s="406"/>
      <c r="H109" s="406"/>
      <c r="I109" s="406"/>
      <c r="J109" s="406"/>
      <c r="K109" s="406"/>
      <c r="L109" s="406"/>
      <c r="M109" s="406"/>
    </row>
    <row r="110" spans="1:13" s="134" customFormat="1" ht="65.099999999999994" customHeight="1" x14ac:dyDescent="0.15">
      <c r="B110" s="406" t="s">
        <v>1105</v>
      </c>
      <c r="C110" s="406"/>
      <c r="D110" s="406"/>
      <c r="E110" s="406"/>
      <c r="F110" s="406"/>
      <c r="G110" s="406"/>
      <c r="H110" s="406"/>
      <c r="I110" s="406"/>
      <c r="J110" s="406"/>
      <c r="K110" s="406"/>
      <c r="L110" s="406"/>
      <c r="M110" s="406"/>
    </row>
    <row r="111" spans="1:13" s="134" customFormat="1" ht="138.9" customHeight="1" x14ac:dyDescent="0.15">
      <c r="B111" s="406" t="s">
        <v>1107</v>
      </c>
      <c r="C111" s="406"/>
      <c r="D111" s="406"/>
      <c r="E111" s="406"/>
      <c r="F111" s="406"/>
      <c r="G111" s="406"/>
      <c r="H111" s="406"/>
      <c r="I111" s="406"/>
      <c r="J111" s="406"/>
      <c r="K111" s="406"/>
      <c r="L111" s="406"/>
      <c r="M111" s="406"/>
    </row>
    <row r="112" spans="1:13" s="29" customFormat="1" ht="14.4" x14ac:dyDescent="0.25">
      <c r="B112" s="405" t="s">
        <v>726</v>
      </c>
      <c r="C112" s="406"/>
      <c r="D112" s="406"/>
      <c r="E112" s="406"/>
      <c r="F112" s="406"/>
      <c r="G112" s="406"/>
      <c r="H112" s="406"/>
      <c r="I112" s="406"/>
      <c r="J112" s="406"/>
      <c r="K112" s="406"/>
      <c r="L112" s="406"/>
      <c r="M112" s="406"/>
    </row>
    <row r="113" spans="1:13" s="134" customFormat="1" ht="6.6" x14ac:dyDescent="0.15">
      <c r="B113" s="268"/>
      <c r="C113" s="268"/>
      <c r="D113" s="268"/>
      <c r="E113" s="268"/>
      <c r="F113" s="268"/>
      <c r="G113" s="268"/>
      <c r="H113" s="268"/>
      <c r="I113" s="268"/>
      <c r="J113" s="268"/>
      <c r="K113" s="268"/>
      <c r="L113" s="268"/>
    </row>
    <row r="114" spans="1:13" s="29" customFormat="1" ht="15" customHeight="1" x14ac:dyDescent="0.25">
      <c r="A114" s="466" t="s">
        <v>730</v>
      </c>
      <c r="B114" s="466"/>
      <c r="C114" s="466"/>
      <c r="D114" s="466"/>
      <c r="E114" s="466"/>
      <c r="F114" s="466"/>
      <c r="G114" s="466"/>
      <c r="H114" s="466"/>
      <c r="I114" s="466"/>
      <c r="J114" s="466"/>
      <c r="K114" s="466"/>
      <c r="L114" s="466"/>
      <c r="M114" s="466"/>
    </row>
    <row r="115" spans="1:13" s="29" customFormat="1" ht="33.75" customHeight="1" x14ac:dyDescent="0.25">
      <c r="A115" s="406" t="s">
        <v>1061</v>
      </c>
      <c r="B115" s="406"/>
      <c r="C115" s="406"/>
      <c r="D115" s="406"/>
      <c r="E115" s="406"/>
      <c r="F115" s="406"/>
      <c r="G115" s="406"/>
      <c r="H115" s="406"/>
      <c r="I115" s="406"/>
      <c r="J115" s="406"/>
      <c r="K115" s="406"/>
      <c r="L115" s="406"/>
      <c r="M115" s="406"/>
    </row>
    <row r="116" spans="1:13" s="29" customFormat="1" ht="15" customHeight="1" x14ac:dyDescent="0.25">
      <c r="A116" s="466" t="s">
        <v>1072</v>
      </c>
      <c r="B116" s="466"/>
      <c r="C116" s="466"/>
      <c r="D116" s="466"/>
      <c r="E116" s="466"/>
      <c r="F116" s="466"/>
      <c r="G116" s="466"/>
      <c r="H116" s="466"/>
      <c r="I116" s="466"/>
      <c r="J116" s="466"/>
      <c r="K116" s="466"/>
      <c r="L116" s="466"/>
      <c r="M116" s="466"/>
    </row>
    <row r="117" spans="1:13" s="29" customFormat="1" ht="14.4" x14ac:dyDescent="0.25">
      <c r="A117" s="406" t="s">
        <v>1078</v>
      </c>
      <c r="B117" s="406"/>
      <c r="C117" s="406"/>
      <c r="D117" s="406"/>
      <c r="E117" s="406"/>
      <c r="F117" s="406"/>
      <c r="G117" s="406"/>
      <c r="H117" s="406"/>
      <c r="I117" s="406"/>
      <c r="J117" s="406"/>
      <c r="K117" s="406"/>
      <c r="L117" s="406"/>
      <c r="M117" s="406"/>
    </row>
    <row r="118" spans="1:13" s="29" customFormat="1" ht="14.4" x14ac:dyDescent="0.25">
      <c r="B118" s="156"/>
      <c r="C118" s="156"/>
      <c r="D118" s="156"/>
      <c r="E118" s="156"/>
      <c r="F118" s="156"/>
      <c r="G118" s="156"/>
      <c r="H118" s="156"/>
      <c r="I118" s="368"/>
      <c r="J118" s="368"/>
      <c r="K118" s="368"/>
      <c r="L118" s="368"/>
      <c r="M118" s="368"/>
    </row>
    <row r="119" spans="1:13" s="29" customFormat="1" ht="14.4" x14ac:dyDescent="0.25">
      <c r="A119" s="473" t="s">
        <v>601</v>
      </c>
      <c r="B119" s="473"/>
      <c r="C119" s="473"/>
      <c r="D119" s="473"/>
      <c r="E119" s="473"/>
      <c r="F119" s="473"/>
      <c r="G119" s="473"/>
      <c r="H119" s="473"/>
      <c r="I119" s="473"/>
      <c r="J119" s="473"/>
      <c r="K119" s="473"/>
      <c r="L119" s="473"/>
      <c r="M119" s="473"/>
    </row>
    <row r="120" spans="1:13" s="29" customFormat="1" x14ac:dyDescent="0.25"/>
    <row r="121" spans="1:13" s="29" customFormat="1" x14ac:dyDescent="0.25"/>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sheetData>
  <mergeCells count="87">
    <mergeCell ref="A8:L8"/>
    <mergeCell ref="A10:L10"/>
    <mergeCell ref="A11:L11"/>
    <mergeCell ref="A12:L12"/>
    <mergeCell ref="A13:L13"/>
    <mergeCell ref="N14:Y14"/>
    <mergeCell ref="A60:A67"/>
    <mergeCell ref="B60:B61"/>
    <mergeCell ref="B62:B63"/>
    <mergeCell ref="B64:B65"/>
    <mergeCell ref="B66:B67"/>
    <mergeCell ref="P46:S46"/>
    <mergeCell ref="B26:B27"/>
    <mergeCell ref="B28:B29"/>
    <mergeCell ref="A14:L14"/>
    <mergeCell ref="P24:S24"/>
    <mergeCell ref="T24:W24"/>
    <mergeCell ref="A15:L15"/>
    <mergeCell ref="D46:G46"/>
    <mergeCell ref="B32:B33"/>
    <mergeCell ref="A22:L22"/>
    <mergeCell ref="A74:M74"/>
    <mergeCell ref="B30:B31"/>
    <mergeCell ref="B34:B35"/>
    <mergeCell ref="B36:B37"/>
    <mergeCell ref="A26:A43"/>
    <mergeCell ref="B38:B39"/>
    <mergeCell ref="B40:B41"/>
    <mergeCell ref="B42:B43"/>
    <mergeCell ref="A71:M71"/>
    <mergeCell ref="A72:M72"/>
    <mergeCell ref="H24:K24"/>
    <mergeCell ref="A73:M73"/>
    <mergeCell ref="D24:G24"/>
    <mergeCell ref="B52:B53"/>
    <mergeCell ref="B54:B55"/>
    <mergeCell ref="A16:L16"/>
    <mergeCell ref="AB46:AE46"/>
    <mergeCell ref="AF46:AI46"/>
    <mergeCell ref="B48:B49"/>
    <mergeCell ref="B50:B51"/>
    <mergeCell ref="A18:L18"/>
    <mergeCell ref="A21:L21"/>
    <mergeCell ref="A19:L19"/>
    <mergeCell ref="A20:L20"/>
    <mergeCell ref="A17:L17"/>
    <mergeCell ref="T46:W46"/>
    <mergeCell ref="X46:AA46"/>
    <mergeCell ref="A48:A55"/>
    <mergeCell ref="H46:K46"/>
    <mergeCell ref="L46:O46"/>
    <mergeCell ref="L24:O24"/>
    <mergeCell ref="A119:M119"/>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7:M117"/>
    <mergeCell ref="A75:M75"/>
    <mergeCell ref="A76:M76"/>
    <mergeCell ref="A77:M77"/>
    <mergeCell ref="B91:K91"/>
    <mergeCell ref="B79:K79"/>
    <mergeCell ref="B90:K90"/>
    <mergeCell ref="A116:M116"/>
    <mergeCell ref="H97:K97"/>
    <mergeCell ref="H96:K96"/>
    <mergeCell ref="B108:M108"/>
    <mergeCell ref="B109:M109"/>
    <mergeCell ref="B110:M110"/>
    <mergeCell ref="A115:M115"/>
    <mergeCell ref="H101:K101"/>
    <mergeCell ref="H102:K102"/>
    <mergeCell ref="H103:K103"/>
    <mergeCell ref="H98:K98"/>
    <mergeCell ref="B112:M112"/>
    <mergeCell ref="B111:M111"/>
  </mergeCells>
  <conditionalFormatting sqref="D97:E97">
    <cfRule type="expression" dxfId="27" priority="12">
      <formula>IF(D97="",TRUE,FALSE)</formula>
    </cfRule>
  </conditionalFormatting>
  <conditionalFormatting sqref="D102:E102">
    <cfRule type="expression" dxfId="26" priority="9">
      <formula>IF(D102="",TRUE,FALSE)</formula>
    </cfRule>
  </conditionalFormatting>
  <conditionalFormatting sqref="D106:E106">
    <cfRule type="expression" dxfId="25" priority="11">
      <formula>IF(D106="",TRUE,FALSE)</formula>
    </cfRule>
  </conditionalFormatting>
  <conditionalFormatting sqref="D26:W43">
    <cfRule type="expression" dxfId="24" priority="2">
      <formula>IF(D26="",TRUE,FALSE)</formula>
    </cfRule>
  </conditionalFormatting>
  <conditionalFormatting sqref="F96:G96">
    <cfRule type="expression" dxfId="23" priority="14">
      <formula>IF(F96="",TRUE,FALSE)</formula>
    </cfRule>
  </conditionalFormatting>
  <conditionalFormatting sqref="F101:G101">
    <cfRule type="expression" dxfId="22" priority="10">
      <formula>IF(F101="",TRUE,FALSE)</formula>
    </cfRule>
  </conditionalFormatting>
  <conditionalFormatting sqref="F105:G105">
    <cfRule type="expression" dxfId="21"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BP144"/>
  <sheetViews>
    <sheetView zoomScaleNormal="100" workbookViewId="0"/>
  </sheetViews>
  <sheetFormatPr defaultColWidth="8.6640625" defaultRowHeight="15.6" customHeight="1" x14ac:dyDescent="0.25"/>
  <cols>
    <col min="1" max="1" width="20.33203125" style="29" customWidth="1"/>
    <col min="2" max="2" width="15.6640625" style="29" customWidth="1"/>
    <col min="3" max="3" width="14.6640625" style="29" customWidth="1"/>
    <col min="4" max="12" width="17.33203125" style="29" customWidth="1"/>
    <col min="13" max="13" width="18.6640625" style="29" customWidth="1"/>
    <col min="14" max="16384" width="8.6640625" style="29"/>
  </cols>
  <sheetData>
    <row r="1" spans="1:68" s="366" customFormat="1" ht="10.199999999999999" x14ac:dyDescent="0.2">
      <c r="A1" s="366" t="s">
        <v>187</v>
      </c>
    </row>
    <row r="2" spans="1:68" customFormat="1" ht="21.6" customHeight="1" x14ac:dyDescent="0.4">
      <c r="A2" s="245" t="s">
        <v>811</v>
      </c>
      <c r="B2" s="245"/>
      <c r="C2" s="245"/>
      <c r="D2" s="245"/>
      <c r="E2" s="245"/>
      <c r="F2" s="245"/>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row>
    <row r="3" spans="1:68" customFormat="1" ht="15.6" customHeight="1" x14ac:dyDescent="0.3">
      <c r="A3" s="121" t="s">
        <v>186</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row>
    <row r="4" spans="1:68" s="122" customFormat="1" ht="7.2" thickBot="1" x14ac:dyDescent="0.2">
      <c r="A4" s="134"/>
      <c r="B4" s="134"/>
      <c r="C4" s="134"/>
      <c r="D4" s="134"/>
      <c r="E4" s="134"/>
      <c r="F4" s="350"/>
      <c r="G4" s="350"/>
      <c r="H4" s="350"/>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34"/>
      <c r="AT4" s="134"/>
      <c r="AU4" s="134"/>
      <c r="AV4" s="134"/>
      <c r="AW4" s="134"/>
      <c r="AX4" s="134"/>
      <c r="AY4" s="134"/>
      <c r="AZ4" s="134"/>
      <c r="BA4" s="134"/>
      <c r="BB4" s="134"/>
      <c r="BC4" s="134"/>
      <c r="BD4" s="134"/>
      <c r="BE4" s="134"/>
      <c r="BF4" s="134"/>
      <c r="BG4" s="134"/>
      <c r="BH4" s="134"/>
      <c r="BI4" s="134"/>
      <c r="BJ4" s="134"/>
      <c r="BK4" s="134"/>
      <c r="BL4" s="134"/>
      <c r="BM4" s="134"/>
      <c r="BN4" s="134"/>
      <c r="BO4" s="134"/>
      <c r="BP4" s="134"/>
    </row>
    <row r="5" spans="1:68" customFormat="1" ht="28.2" thickTop="1" x14ac:dyDescent="0.25">
      <c r="A5" s="5" t="s">
        <v>12</v>
      </c>
      <c r="B5" s="75" t="s">
        <v>811</v>
      </c>
      <c r="C5" s="5" t="s">
        <v>815</v>
      </c>
      <c r="D5" s="53">
        <v>45453</v>
      </c>
      <c r="E5" s="98" t="s">
        <v>176</v>
      </c>
      <c r="F5" s="53" t="s">
        <v>1536</v>
      </c>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row>
    <row r="6" spans="1:68" customFormat="1" ht="15.6" customHeight="1" thickBot="1" x14ac:dyDescent="0.35">
      <c r="A6" s="101" t="s">
        <v>138</v>
      </c>
      <c r="B6" s="69" t="s">
        <v>100</v>
      </c>
      <c r="C6" s="89" t="s">
        <v>35</v>
      </c>
      <c r="D6" s="55">
        <v>1.1000000000000001</v>
      </c>
      <c r="E6" s="89" t="s">
        <v>21</v>
      </c>
      <c r="F6" s="110">
        <v>2023</v>
      </c>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row>
    <row r="7" spans="1:68" ht="15.6" customHeight="1" thickTop="1" thickBot="1" x14ac:dyDescent="0.3"/>
    <row r="8" spans="1:68" ht="35.700000000000003" customHeight="1" thickTop="1" thickBot="1" x14ac:dyDescent="0.3">
      <c r="A8" s="463" t="s">
        <v>818</v>
      </c>
      <c r="B8" s="464"/>
      <c r="C8" s="464"/>
      <c r="D8" s="464"/>
      <c r="E8" s="464"/>
      <c r="F8" s="464"/>
      <c r="G8" s="464"/>
      <c r="H8" s="464"/>
      <c r="I8" s="464"/>
      <c r="J8" s="464"/>
      <c r="K8" s="464"/>
      <c r="L8" s="465"/>
    </row>
    <row r="9" spans="1:68" ht="15.6" customHeight="1" thickTop="1" x14ac:dyDescent="0.25">
      <c r="A9" s="160"/>
      <c r="B9" s="160"/>
      <c r="C9" s="160"/>
      <c r="D9" s="160"/>
      <c r="E9" s="160"/>
      <c r="F9" s="160"/>
      <c r="G9" s="160"/>
      <c r="H9" s="156"/>
      <c r="I9" s="156"/>
      <c r="J9" s="156"/>
      <c r="K9" s="156"/>
      <c r="L9" s="156"/>
    </row>
    <row r="10" spans="1:68" ht="15.6" customHeight="1" x14ac:dyDescent="0.25">
      <c r="A10" s="460" t="s">
        <v>177</v>
      </c>
      <c r="B10" s="460"/>
      <c r="C10" s="460"/>
      <c r="D10" s="460"/>
      <c r="E10" s="460"/>
      <c r="F10" s="460"/>
      <c r="G10" s="460"/>
      <c r="H10" s="460"/>
      <c r="I10" s="460"/>
      <c r="J10" s="460"/>
      <c r="K10" s="460"/>
      <c r="L10" s="460"/>
    </row>
    <row r="11" spans="1:68" ht="286.95" customHeight="1" x14ac:dyDescent="0.25">
      <c r="A11" s="406" t="s">
        <v>820</v>
      </c>
      <c r="B11" s="406"/>
      <c r="C11" s="406"/>
      <c r="D11" s="406"/>
      <c r="E11" s="406"/>
      <c r="F11" s="406"/>
      <c r="G11" s="406"/>
      <c r="H11" s="525"/>
      <c r="I11" s="525"/>
      <c r="J11" s="525"/>
      <c r="K11" s="525"/>
      <c r="L11" s="525"/>
    </row>
    <row r="12" spans="1:68" ht="199.5" customHeight="1" x14ac:dyDescent="0.25">
      <c r="A12" s="405" t="s">
        <v>839</v>
      </c>
      <c r="B12" s="406"/>
      <c r="C12" s="406"/>
      <c r="D12" s="406"/>
      <c r="E12" s="406"/>
      <c r="F12" s="406"/>
      <c r="G12" s="406"/>
      <c r="H12" s="406"/>
      <c r="I12" s="406"/>
      <c r="J12" s="406"/>
      <c r="K12" s="406"/>
      <c r="L12" s="406"/>
    </row>
    <row r="13" spans="1:68" ht="41.25" customHeight="1" x14ac:dyDescent="0.25">
      <c r="A13" s="156"/>
      <c r="B13" s="156"/>
      <c r="C13" s="156"/>
      <c r="D13" s="156"/>
      <c r="E13" s="156"/>
      <c r="F13" s="156"/>
      <c r="G13" s="156"/>
      <c r="H13" s="156"/>
      <c r="I13" s="156"/>
      <c r="J13" s="156"/>
      <c r="K13" s="156"/>
      <c r="L13" s="156"/>
    </row>
    <row r="14" spans="1:68" ht="13.2" customHeight="1" x14ac:dyDescent="0.25">
      <c r="A14" s="156"/>
      <c r="B14" s="156"/>
      <c r="C14" s="156"/>
      <c r="D14" s="273"/>
      <c r="E14" s="273"/>
      <c r="F14" s="273"/>
      <c r="G14" s="273"/>
      <c r="H14" s="273"/>
      <c r="I14" s="273"/>
      <c r="J14" s="273"/>
      <c r="K14" s="273"/>
      <c r="L14" s="156"/>
    </row>
    <row r="15" spans="1:68" ht="28.8" x14ac:dyDescent="0.3">
      <c r="A15" s="156"/>
      <c r="B15" s="156"/>
      <c r="C15" s="156"/>
      <c r="D15" s="124" t="s">
        <v>320</v>
      </c>
      <c r="E15" s="124" t="s">
        <v>321</v>
      </c>
      <c r="F15" s="124" t="s">
        <v>322</v>
      </c>
      <c r="G15" s="337" t="s">
        <v>668</v>
      </c>
      <c r="H15" s="338" t="s">
        <v>669</v>
      </c>
      <c r="I15" s="156"/>
      <c r="J15" s="156"/>
      <c r="K15" s="156"/>
      <c r="L15" s="156"/>
    </row>
    <row r="16" spans="1:68" ht="15.6" customHeight="1" x14ac:dyDescent="0.3">
      <c r="A16" s="124" t="s">
        <v>189</v>
      </c>
      <c r="B16" s="124" t="s">
        <v>230</v>
      </c>
      <c r="C16" s="124" t="s">
        <v>191</v>
      </c>
      <c r="D16" s="125" t="s">
        <v>196</v>
      </c>
      <c r="E16" s="125" t="s">
        <v>196</v>
      </c>
      <c r="F16" s="125" t="s">
        <v>196</v>
      </c>
      <c r="G16" s="125" t="s">
        <v>196</v>
      </c>
      <c r="H16" s="125" t="s">
        <v>196</v>
      </c>
      <c r="I16" s="156"/>
      <c r="J16" s="156"/>
      <c r="K16" s="156"/>
      <c r="L16" s="156"/>
    </row>
    <row r="17" spans="1:13" ht="15.6" customHeight="1" x14ac:dyDescent="0.3">
      <c r="A17" s="479" t="s">
        <v>323</v>
      </c>
      <c r="B17" s="479" t="s">
        <v>324</v>
      </c>
      <c r="C17" s="125" t="s">
        <v>132</v>
      </c>
      <c r="D17" s="390">
        <v>0.42299999999999999</v>
      </c>
      <c r="E17" s="390">
        <v>0.55769999999999997</v>
      </c>
      <c r="F17" s="390">
        <v>0.55645</v>
      </c>
      <c r="G17" s="388"/>
      <c r="H17" s="390">
        <v>0</v>
      </c>
      <c r="I17" s="156"/>
      <c r="K17" s="156"/>
      <c r="L17" s="156"/>
      <c r="M17" s="273"/>
    </row>
    <row r="18" spans="1:13" ht="15.6" customHeight="1" x14ac:dyDescent="0.3">
      <c r="A18" s="479"/>
      <c r="B18" s="479"/>
      <c r="C18" s="125" t="s">
        <v>325</v>
      </c>
      <c r="D18" s="390">
        <v>0.68074999999999997</v>
      </c>
      <c r="E18" s="390">
        <v>0.89753000000000005</v>
      </c>
      <c r="F18" s="390">
        <v>0.89553000000000005</v>
      </c>
      <c r="G18" s="388"/>
      <c r="H18" s="390">
        <v>0</v>
      </c>
      <c r="I18" s="156"/>
      <c r="K18" s="156"/>
      <c r="L18" s="156"/>
      <c r="M18" s="273"/>
    </row>
    <row r="19" spans="1:13" ht="15.6" customHeight="1" x14ac:dyDescent="0.3">
      <c r="A19" s="479"/>
      <c r="B19" s="479" t="s">
        <v>326</v>
      </c>
      <c r="C19" s="125" t="s">
        <v>132</v>
      </c>
      <c r="D19" s="390">
        <v>0.52029000000000003</v>
      </c>
      <c r="E19" s="390">
        <v>0.60672000000000004</v>
      </c>
      <c r="F19" s="390">
        <v>0.59492</v>
      </c>
      <c r="G19" s="390">
        <v>9.2450000000000004E-2</v>
      </c>
      <c r="H19" s="390">
        <v>0</v>
      </c>
      <c r="I19" s="156"/>
      <c r="K19" s="156"/>
      <c r="L19" s="156"/>
      <c r="M19" s="273"/>
    </row>
    <row r="20" spans="1:13" ht="15.6" customHeight="1" x14ac:dyDescent="0.3">
      <c r="A20" s="479"/>
      <c r="B20" s="479"/>
      <c r="C20" s="125" t="s">
        <v>325</v>
      </c>
      <c r="D20" s="390">
        <v>0.83733000000000002</v>
      </c>
      <c r="E20" s="390">
        <v>0.97643000000000002</v>
      </c>
      <c r="F20" s="390">
        <v>0.95743</v>
      </c>
      <c r="G20" s="390">
        <v>0.14879000000000001</v>
      </c>
      <c r="H20" s="390">
        <v>0</v>
      </c>
      <c r="I20" s="156"/>
      <c r="K20" s="156"/>
      <c r="L20" s="156"/>
      <c r="M20" s="273"/>
    </row>
    <row r="21" spans="1:13" ht="15.6" customHeight="1" x14ac:dyDescent="0.3">
      <c r="A21" s="479"/>
      <c r="B21" s="479" t="s">
        <v>327</v>
      </c>
      <c r="C21" s="125" t="s">
        <v>132</v>
      </c>
      <c r="D21" s="390">
        <v>0.56538999999999995</v>
      </c>
      <c r="E21" s="390">
        <v>0.70582999999999996</v>
      </c>
      <c r="F21" s="390">
        <v>0.63998999999999995</v>
      </c>
      <c r="G21" s="390">
        <v>0.25529000000000002</v>
      </c>
      <c r="H21" s="390">
        <v>0</v>
      </c>
      <c r="I21" s="156"/>
      <c r="K21" s="156"/>
      <c r="L21" s="156"/>
      <c r="M21" s="273"/>
    </row>
    <row r="22" spans="1:13" ht="15.6" customHeight="1" x14ac:dyDescent="0.3">
      <c r="A22" s="479"/>
      <c r="B22" s="479"/>
      <c r="C22" s="125" t="s">
        <v>325</v>
      </c>
      <c r="D22" s="390">
        <v>0.90991</v>
      </c>
      <c r="E22" s="390">
        <v>1.1359300000000001</v>
      </c>
      <c r="F22" s="390">
        <v>1.02996</v>
      </c>
      <c r="G22" s="390">
        <v>0.41084999999999999</v>
      </c>
      <c r="H22" s="390">
        <v>0</v>
      </c>
      <c r="I22" s="156"/>
      <c r="K22" s="156"/>
      <c r="L22" s="156"/>
      <c r="M22" s="273"/>
    </row>
    <row r="23" spans="1:13" ht="15.6" customHeight="1" x14ac:dyDescent="0.3">
      <c r="A23" s="479"/>
      <c r="B23" s="479" t="s">
        <v>328</v>
      </c>
      <c r="C23" s="125" t="s">
        <v>132</v>
      </c>
      <c r="D23" s="390">
        <v>0.63334000000000001</v>
      </c>
      <c r="E23" s="390">
        <v>0.82365999999999995</v>
      </c>
      <c r="F23" s="390">
        <v>0.67545999999999995</v>
      </c>
      <c r="G23" s="390">
        <v>0.26888000000000001</v>
      </c>
      <c r="H23" s="390">
        <v>0</v>
      </c>
      <c r="I23" s="156"/>
      <c r="K23" s="156"/>
      <c r="L23" s="156"/>
      <c r="M23" s="273"/>
    </row>
    <row r="24" spans="1:13" ht="15.6" customHeight="1" x14ac:dyDescent="0.3">
      <c r="A24" s="479"/>
      <c r="B24" s="479"/>
      <c r="C24" s="125" t="s">
        <v>325</v>
      </c>
      <c r="D24" s="390">
        <v>1.0192699999999999</v>
      </c>
      <c r="E24" s="390">
        <v>1.3255600000000001</v>
      </c>
      <c r="F24" s="390">
        <v>1.0870500000000001</v>
      </c>
      <c r="G24" s="390">
        <v>0.43270999999999998</v>
      </c>
      <c r="H24" s="390">
        <v>0</v>
      </c>
      <c r="I24" s="156"/>
      <c r="K24" s="156"/>
      <c r="L24" s="156"/>
      <c r="M24" s="273"/>
    </row>
    <row r="25" spans="1:13" ht="15.6" customHeight="1" x14ac:dyDescent="0.3">
      <c r="A25" s="479"/>
      <c r="B25" s="479" t="s">
        <v>329</v>
      </c>
      <c r="C25" s="125" t="s">
        <v>132</v>
      </c>
      <c r="D25" s="390">
        <v>0.68361000000000005</v>
      </c>
      <c r="E25" s="390">
        <v>0.91061000000000003</v>
      </c>
      <c r="F25" s="390">
        <v>0.73565999999999998</v>
      </c>
      <c r="G25" s="390">
        <v>0.28147</v>
      </c>
      <c r="H25" s="390">
        <v>0</v>
      </c>
      <c r="I25" s="156"/>
      <c r="K25" s="156"/>
      <c r="L25" s="156"/>
      <c r="M25" s="273"/>
    </row>
    <row r="26" spans="1:13" ht="15.6" customHeight="1" x14ac:dyDescent="0.3">
      <c r="A26" s="479"/>
      <c r="B26" s="479"/>
      <c r="C26" s="125" t="s">
        <v>325</v>
      </c>
      <c r="D26" s="390">
        <v>1.1001700000000001</v>
      </c>
      <c r="E26" s="390">
        <v>1.4654799999999999</v>
      </c>
      <c r="F26" s="390">
        <v>1.1839299999999999</v>
      </c>
      <c r="G26" s="390">
        <v>0.45297999999999999</v>
      </c>
      <c r="H26" s="390">
        <v>0</v>
      </c>
      <c r="I26" s="156"/>
      <c r="K26" s="156"/>
      <c r="L26" s="156"/>
      <c r="M26" s="273"/>
    </row>
    <row r="27" spans="1:13" ht="15.6" customHeight="1" x14ac:dyDescent="0.3">
      <c r="A27" s="479"/>
      <c r="B27" s="479" t="s">
        <v>330</v>
      </c>
      <c r="C27" s="125" t="s">
        <v>132</v>
      </c>
      <c r="D27" s="390">
        <v>0.83553999999999995</v>
      </c>
      <c r="E27" s="390">
        <v>1.36568</v>
      </c>
      <c r="F27" s="390">
        <v>1.0670900000000001</v>
      </c>
      <c r="G27" s="390">
        <v>0.38557000000000002</v>
      </c>
      <c r="H27" s="390">
        <v>0</v>
      </c>
      <c r="I27" s="156"/>
      <c r="K27" s="156"/>
      <c r="L27" s="156"/>
      <c r="M27" s="273"/>
    </row>
    <row r="28" spans="1:13" ht="15.6" customHeight="1" x14ac:dyDescent="0.3">
      <c r="A28" s="479"/>
      <c r="B28" s="479"/>
      <c r="C28" s="125" t="s">
        <v>325</v>
      </c>
      <c r="D28" s="390">
        <v>1.34467</v>
      </c>
      <c r="E28" s="390">
        <v>2.1978499999999999</v>
      </c>
      <c r="F28" s="390">
        <v>1.71732</v>
      </c>
      <c r="G28" s="390">
        <v>0.62051999999999996</v>
      </c>
      <c r="H28" s="390">
        <v>0</v>
      </c>
      <c r="I28" s="156"/>
      <c r="K28" s="156"/>
      <c r="L28" s="156"/>
      <c r="M28" s="273"/>
    </row>
    <row r="29" spans="1:13" ht="15.6" customHeight="1" x14ac:dyDescent="0.3">
      <c r="A29" s="479"/>
      <c r="B29" s="479" t="s">
        <v>331</v>
      </c>
      <c r="C29" s="125" t="s">
        <v>132</v>
      </c>
      <c r="D29" s="390">
        <v>0.66900000000000004</v>
      </c>
      <c r="E29" s="390">
        <v>1.0174700000000001</v>
      </c>
      <c r="F29" s="390">
        <v>0.95726999999999995</v>
      </c>
      <c r="G29" s="390">
        <v>0.34949999999999998</v>
      </c>
      <c r="H29" s="390">
        <v>0</v>
      </c>
      <c r="I29" s="156"/>
      <c r="K29" s="156"/>
      <c r="L29" s="156"/>
      <c r="M29" s="273"/>
    </row>
    <row r="30" spans="1:13" ht="15.6" customHeight="1" x14ac:dyDescent="0.3">
      <c r="A30" s="479"/>
      <c r="B30" s="479"/>
      <c r="C30" s="125" t="s">
        <v>325</v>
      </c>
      <c r="D30" s="390">
        <v>1.07666</v>
      </c>
      <c r="E30" s="390">
        <v>1.6374599999999999</v>
      </c>
      <c r="F30" s="390">
        <v>1.5405800000000001</v>
      </c>
      <c r="G30" s="390">
        <v>0.56247000000000003</v>
      </c>
      <c r="H30" s="390">
        <v>0</v>
      </c>
      <c r="I30" s="156"/>
      <c r="K30" s="156"/>
      <c r="L30" s="156"/>
      <c r="M30" s="273"/>
    </row>
    <row r="31" spans="1:13" ht="15.6" customHeight="1" x14ac:dyDescent="0.3">
      <c r="A31" s="479"/>
      <c r="B31" s="479" t="s">
        <v>332</v>
      </c>
      <c r="C31" s="125" t="s">
        <v>132</v>
      </c>
      <c r="D31" s="390">
        <v>0.79864999999999997</v>
      </c>
      <c r="E31" s="390">
        <v>0.87504000000000004</v>
      </c>
      <c r="F31" s="390">
        <v>0.82247000000000003</v>
      </c>
      <c r="G31" s="390">
        <v>0.30263000000000001</v>
      </c>
      <c r="H31" s="390">
        <v>0</v>
      </c>
      <c r="I31" s="156"/>
      <c r="K31" s="156"/>
      <c r="L31" s="156"/>
      <c r="M31" s="273"/>
    </row>
    <row r="32" spans="1:13" ht="15.6" customHeight="1" x14ac:dyDescent="0.3">
      <c r="A32" s="479"/>
      <c r="B32" s="479"/>
      <c r="C32" s="125" t="s">
        <v>325</v>
      </c>
      <c r="D32" s="390">
        <v>1.2853000000000001</v>
      </c>
      <c r="E32" s="390">
        <v>1.4082399999999999</v>
      </c>
      <c r="F32" s="390">
        <v>1.3236300000000001</v>
      </c>
      <c r="G32" s="390">
        <v>0.48703000000000002</v>
      </c>
      <c r="H32" s="390">
        <v>0</v>
      </c>
      <c r="I32" s="156"/>
      <c r="K32" s="156"/>
      <c r="L32" s="156"/>
      <c r="M32" s="273"/>
    </row>
    <row r="33" spans="1:13" ht="15.6" customHeight="1" x14ac:dyDescent="0.3">
      <c r="A33" s="479"/>
      <c r="B33" s="479" t="s">
        <v>333</v>
      </c>
      <c r="C33" s="125" t="s">
        <v>132</v>
      </c>
      <c r="D33" s="390">
        <v>0.69757000000000002</v>
      </c>
      <c r="E33" s="390">
        <v>0.78988999999999998</v>
      </c>
      <c r="F33" s="390">
        <v>0.72084999999999999</v>
      </c>
      <c r="G33" s="388">
        <v>0.24202000000000001</v>
      </c>
      <c r="H33" s="390">
        <v>0</v>
      </c>
      <c r="I33" s="156"/>
      <c r="K33" s="156"/>
      <c r="L33" s="156"/>
      <c r="M33" s="273"/>
    </row>
    <row r="34" spans="1:13" ht="15.6" customHeight="1" x14ac:dyDescent="0.3">
      <c r="A34" s="526"/>
      <c r="B34" s="526"/>
      <c r="C34" s="348" t="s">
        <v>325</v>
      </c>
      <c r="D34" s="391">
        <v>1.12263</v>
      </c>
      <c r="E34" s="391">
        <v>1.2712000000000001</v>
      </c>
      <c r="F34" s="391">
        <v>1.1600900000000001</v>
      </c>
      <c r="G34" s="389">
        <v>0.38950000000000001</v>
      </c>
      <c r="H34" s="391">
        <v>0</v>
      </c>
      <c r="I34" s="156"/>
      <c r="K34" s="156"/>
      <c r="L34" s="156"/>
      <c r="M34" s="273"/>
    </row>
    <row r="35" spans="1:13" ht="15.6" customHeight="1" x14ac:dyDescent="0.25">
      <c r="A35" s="156"/>
      <c r="B35" s="156"/>
      <c r="C35" s="156"/>
      <c r="D35" s="156"/>
      <c r="E35" s="156"/>
      <c r="F35" s="156"/>
      <c r="G35" s="156"/>
      <c r="H35" s="156"/>
      <c r="I35" s="156"/>
      <c r="K35" s="156"/>
      <c r="L35" s="156"/>
      <c r="M35" s="156"/>
    </row>
    <row r="36" spans="1:13" ht="15.6" customHeight="1" x14ac:dyDescent="0.25">
      <c r="A36" s="156"/>
      <c r="B36" s="156"/>
      <c r="C36" s="156"/>
      <c r="D36" s="156"/>
      <c r="E36" s="156"/>
      <c r="F36" s="156"/>
      <c r="G36" s="156"/>
      <c r="H36" s="156"/>
      <c r="I36" s="156"/>
      <c r="K36" s="156"/>
      <c r="L36" s="156"/>
      <c r="M36" s="156"/>
    </row>
    <row r="37" spans="1:13" ht="28.8" x14ac:dyDescent="0.3">
      <c r="A37" s="156"/>
      <c r="B37" s="156"/>
      <c r="C37" s="156"/>
      <c r="D37" s="336" t="s">
        <v>320</v>
      </c>
      <c r="E37" s="336" t="s">
        <v>321</v>
      </c>
      <c r="F37" s="336" t="s">
        <v>334</v>
      </c>
      <c r="G37" s="336" t="s">
        <v>76</v>
      </c>
      <c r="H37" s="336" t="s">
        <v>129</v>
      </c>
      <c r="I37" s="124" t="s">
        <v>322</v>
      </c>
      <c r="J37" s="337" t="s">
        <v>668</v>
      </c>
      <c r="K37" s="338" t="s">
        <v>669</v>
      </c>
      <c r="L37" s="156"/>
      <c r="M37" s="156"/>
    </row>
    <row r="38" spans="1:13" ht="15.6" customHeight="1" x14ac:dyDescent="0.3">
      <c r="A38" s="124" t="s">
        <v>189</v>
      </c>
      <c r="B38" s="124" t="s">
        <v>230</v>
      </c>
      <c r="C38" s="124" t="s">
        <v>191</v>
      </c>
      <c r="D38" s="125" t="s">
        <v>196</v>
      </c>
      <c r="E38" s="125" t="s">
        <v>196</v>
      </c>
      <c r="F38" s="125" t="s">
        <v>196</v>
      </c>
      <c r="G38" s="125" t="s">
        <v>196</v>
      </c>
      <c r="H38" s="125" t="s">
        <v>196</v>
      </c>
      <c r="I38" s="125" t="s">
        <v>196</v>
      </c>
      <c r="J38" s="125" t="s">
        <v>196</v>
      </c>
      <c r="K38" s="125" t="s">
        <v>196</v>
      </c>
      <c r="L38" s="156"/>
      <c r="M38" s="156"/>
    </row>
    <row r="39" spans="1:13" ht="15.6" customHeight="1" x14ac:dyDescent="0.3">
      <c r="A39" s="479" t="s">
        <v>335</v>
      </c>
      <c r="B39" s="479" t="s">
        <v>336</v>
      </c>
      <c r="C39" s="125" t="s">
        <v>132</v>
      </c>
      <c r="D39" s="390">
        <v>0.54884999999999995</v>
      </c>
      <c r="E39" s="390">
        <v>0.60289999999999999</v>
      </c>
      <c r="F39" s="390">
        <v>0.42215000000000003</v>
      </c>
      <c r="G39" s="388"/>
      <c r="H39" s="388"/>
      <c r="I39" s="390">
        <v>0.58540999999999999</v>
      </c>
      <c r="J39" s="390">
        <v>9.2450000000000004E-2</v>
      </c>
      <c r="K39" s="390">
        <v>0</v>
      </c>
      <c r="L39" s="156"/>
      <c r="M39" s="273"/>
    </row>
    <row r="40" spans="1:13" ht="15.6" customHeight="1" x14ac:dyDescent="0.3">
      <c r="A40" s="479"/>
      <c r="B40" s="479"/>
      <c r="C40" s="125" t="s">
        <v>325</v>
      </c>
      <c r="D40" s="390">
        <v>0.88329000000000002</v>
      </c>
      <c r="E40" s="390">
        <v>0.97028000000000003</v>
      </c>
      <c r="F40" s="390">
        <v>0.67937999999999998</v>
      </c>
      <c r="G40" s="388"/>
      <c r="H40" s="388"/>
      <c r="I40" s="390">
        <v>0.94213000000000002</v>
      </c>
      <c r="J40" s="390">
        <v>0.14879000000000001</v>
      </c>
      <c r="K40" s="390">
        <v>0</v>
      </c>
      <c r="L40" s="156"/>
      <c r="M40" s="273"/>
    </row>
    <row r="41" spans="1:13" ht="15.6" customHeight="1" x14ac:dyDescent="0.3">
      <c r="A41" s="479"/>
      <c r="B41" s="479" t="s">
        <v>337</v>
      </c>
      <c r="C41" s="125" t="s">
        <v>132</v>
      </c>
      <c r="D41" s="390">
        <v>0.65988999999999998</v>
      </c>
      <c r="E41" s="390">
        <v>0.76373999999999997</v>
      </c>
      <c r="F41" s="390">
        <v>0.44566</v>
      </c>
      <c r="G41" s="390">
        <v>0.76373999999999997</v>
      </c>
      <c r="H41" s="390">
        <v>0.76373999999999997</v>
      </c>
      <c r="I41" s="390">
        <v>0.70774000000000004</v>
      </c>
      <c r="J41" s="390">
        <v>0.26212000000000002</v>
      </c>
      <c r="K41" s="390">
        <v>0</v>
      </c>
      <c r="L41" s="156"/>
      <c r="M41" s="273"/>
    </row>
    <row r="42" spans="1:13" ht="15.6" customHeight="1" x14ac:dyDescent="0.3">
      <c r="A42" s="479"/>
      <c r="B42" s="479"/>
      <c r="C42" s="125" t="s">
        <v>325</v>
      </c>
      <c r="D42" s="390">
        <v>1.0620000000000001</v>
      </c>
      <c r="E42" s="390">
        <v>1.2291300000000001</v>
      </c>
      <c r="F42" s="390">
        <v>0.71721999999999997</v>
      </c>
      <c r="G42" s="390">
        <v>1.2291300000000001</v>
      </c>
      <c r="H42" s="390">
        <v>1.2291300000000001</v>
      </c>
      <c r="I42" s="390">
        <v>1.139</v>
      </c>
      <c r="J42" s="390">
        <v>0.42183999999999999</v>
      </c>
      <c r="K42" s="390">
        <v>0</v>
      </c>
      <c r="L42" s="156"/>
      <c r="M42" s="273"/>
    </row>
    <row r="43" spans="1:13" ht="15.6" customHeight="1" x14ac:dyDescent="0.3">
      <c r="A43" s="479"/>
      <c r="B43" s="479" t="s">
        <v>338</v>
      </c>
      <c r="C43" s="125" t="s">
        <v>132</v>
      </c>
      <c r="D43" s="390">
        <v>0.82513999999999998</v>
      </c>
      <c r="E43" s="390">
        <v>1.1684099999999999</v>
      </c>
      <c r="F43" s="390">
        <v>0.61456</v>
      </c>
      <c r="G43" s="390">
        <v>1.1684099999999999</v>
      </c>
      <c r="H43" s="390">
        <v>1.1684099999999999</v>
      </c>
      <c r="I43" s="390">
        <v>0.91444000000000003</v>
      </c>
      <c r="J43" s="390">
        <v>0.30171999999999999</v>
      </c>
      <c r="K43" s="390">
        <v>0</v>
      </c>
      <c r="L43" s="156"/>
      <c r="M43" s="273"/>
    </row>
    <row r="44" spans="1:13" ht="15.6" customHeight="1" x14ac:dyDescent="0.3">
      <c r="A44" s="479"/>
      <c r="B44" s="479"/>
      <c r="C44" s="125" t="s">
        <v>325</v>
      </c>
      <c r="D44" s="390">
        <v>1.3279399999999999</v>
      </c>
      <c r="E44" s="390">
        <v>1.8803700000000001</v>
      </c>
      <c r="F44" s="390">
        <v>0.98904999999999998</v>
      </c>
      <c r="G44" s="390">
        <v>1.8803700000000001</v>
      </c>
      <c r="H44" s="390">
        <v>1.8803700000000001</v>
      </c>
      <c r="I44" s="390">
        <v>1.4716499999999999</v>
      </c>
      <c r="J44" s="390">
        <v>0.48557</v>
      </c>
      <c r="K44" s="390">
        <v>0</v>
      </c>
      <c r="L44" s="156"/>
      <c r="M44" s="273"/>
    </row>
    <row r="45" spans="1:13" ht="15.6" customHeight="1" x14ac:dyDescent="0.3">
      <c r="A45" s="479"/>
      <c r="B45" s="479" t="s">
        <v>339</v>
      </c>
      <c r="C45" s="125" t="s">
        <v>132</v>
      </c>
      <c r="D45" s="390">
        <v>0.67057</v>
      </c>
      <c r="E45" s="390">
        <v>0.70233999999999996</v>
      </c>
      <c r="F45" s="390">
        <v>0.48934</v>
      </c>
      <c r="G45" s="390">
        <v>0.85490999999999995</v>
      </c>
      <c r="H45" s="390">
        <v>0.85490999999999995</v>
      </c>
      <c r="I45" s="390">
        <v>0.68728</v>
      </c>
      <c r="J45" s="390">
        <v>0.28088999999999997</v>
      </c>
      <c r="K45" s="390">
        <v>0</v>
      </c>
      <c r="L45" s="159"/>
      <c r="M45" s="273"/>
    </row>
    <row r="46" spans="1:13" ht="15.6" customHeight="1" x14ac:dyDescent="0.3">
      <c r="A46" s="479"/>
      <c r="B46" s="479"/>
      <c r="C46" s="125" t="s">
        <v>325</v>
      </c>
      <c r="D46" s="390">
        <v>1.07917</v>
      </c>
      <c r="E46" s="390">
        <v>1.1303000000000001</v>
      </c>
      <c r="F46" s="390">
        <v>0.78751000000000004</v>
      </c>
      <c r="G46" s="390">
        <v>1.37584</v>
      </c>
      <c r="H46" s="390">
        <v>1.37584</v>
      </c>
      <c r="I46" s="390">
        <v>1.10608</v>
      </c>
      <c r="J46" s="390">
        <v>0.45205000000000001</v>
      </c>
      <c r="K46" s="390">
        <v>0</v>
      </c>
      <c r="L46" s="329"/>
      <c r="M46" s="273"/>
    </row>
    <row r="47" spans="1:13" ht="15.6" customHeight="1" x14ac:dyDescent="0.25">
      <c r="A47" s="159"/>
      <c r="B47" s="159"/>
      <c r="C47" s="159"/>
      <c r="D47" s="159"/>
      <c r="E47" s="159"/>
      <c r="F47" s="159"/>
      <c r="G47" s="159"/>
      <c r="H47" s="159"/>
      <c r="I47" s="159"/>
      <c r="J47" s="159"/>
      <c r="K47" s="159"/>
      <c r="L47" s="159"/>
    </row>
    <row r="48" spans="1:13" ht="15.6" customHeight="1" x14ac:dyDescent="0.25">
      <c r="A48" s="159"/>
      <c r="B48" s="159"/>
      <c r="C48" s="159"/>
      <c r="D48" s="159"/>
      <c r="E48" s="159"/>
      <c r="F48" s="159"/>
      <c r="G48" s="159"/>
      <c r="H48" s="159"/>
      <c r="I48" s="159"/>
      <c r="J48" s="159"/>
      <c r="K48" s="159"/>
      <c r="L48" s="159"/>
    </row>
    <row r="49" spans="1:13" ht="15.6" customHeight="1" x14ac:dyDescent="0.25">
      <c r="A49" s="159"/>
      <c r="B49" s="159"/>
      <c r="C49" s="159"/>
      <c r="E49" s="159"/>
      <c r="F49" s="159"/>
      <c r="G49" s="159"/>
      <c r="H49" s="159"/>
      <c r="I49" s="159"/>
      <c r="J49" s="159"/>
      <c r="K49" s="159"/>
      <c r="L49" s="159"/>
    </row>
    <row r="50" spans="1:13" ht="15.6" customHeight="1" x14ac:dyDescent="0.3">
      <c r="A50" s="124" t="s">
        <v>189</v>
      </c>
      <c r="B50" s="124" t="s">
        <v>230</v>
      </c>
      <c r="C50" s="124" t="s">
        <v>191</v>
      </c>
      <c r="D50" s="125" t="s">
        <v>196</v>
      </c>
      <c r="E50" s="159"/>
      <c r="G50" s="159"/>
      <c r="H50" s="159"/>
      <c r="I50" s="159"/>
      <c r="J50" s="159"/>
      <c r="K50" s="159"/>
      <c r="L50" s="159"/>
      <c r="M50" s="273"/>
    </row>
    <row r="51" spans="1:13" ht="15.6" customHeight="1" x14ac:dyDescent="0.3">
      <c r="A51" s="479" t="s">
        <v>340</v>
      </c>
      <c r="B51" s="479" t="s">
        <v>341</v>
      </c>
      <c r="C51" s="125" t="s">
        <v>132</v>
      </c>
      <c r="D51" s="203">
        <v>0.33622000000000002</v>
      </c>
      <c r="E51" s="159"/>
      <c r="G51" s="159"/>
      <c r="H51" s="159"/>
      <c r="I51" s="159"/>
      <c r="J51" s="159"/>
      <c r="K51" s="159"/>
      <c r="L51" s="159"/>
      <c r="M51" s="273"/>
    </row>
    <row r="52" spans="1:13" ht="15.6" customHeight="1" x14ac:dyDescent="0.3">
      <c r="A52" s="479"/>
      <c r="B52" s="479"/>
      <c r="C52" s="125" t="s">
        <v>325</v>
      </c>
      <c r="D52" s="203">
        <v>0.54110000000000003</v>
      </c>
      <c r="E52" s="330"/>
      <c r="G52" s="330"/>
      <c r="H52" s="159"/>
      <c r="I52" s="330"/>
      <c r="J52" s="330"/>
      <c r="K52" s="330"/>
      <c r="L52" s="330"/>
      <c r="M52" s="273"/>
    </row>
    <row r="53" spans="1:13" ht="15.6" customHeight="1" x14ac:dyDescent="0.3">
      <c r="A53" s="479"/>
      <c r="B53" s="479" t="s">
        <v>342</v>
      </c>
      <c r="C53" s="125" t="s">
        <v>132</v>
      </c>
      <c r="D53" s="203">
        <v>0.40812999999999999</v>
      </c>
      <c r="E53" s="156"/>
      <c r="G53" s="156"/>
      <c r="H53" s="159"/>
      <c r="I53" s="156"/>
      <c r="J53" s="156"/>
      <c r="K53" s="156"/>
      <c r="L53" s="156"/>
      <c r="M53" s="273"/>
    </row>
    <row r="54" spans="1:13" ht="15.6" customHeight="1" x14ac:dyDescent="0.3">
      <c r="A54" s="479"/>
      <c r="B54" s="479"/>
      <c r="C54" s="125" t="s">
        <v>325</v>
      </c>
      <c r="D54" s="203">
        <v>0.65681999999999996</v>
      </c>
      <c r="E54" s="115"/>
      <c r="G54" s="115"/>
      <c r="H54" s="159"/>
      <c r="I54" s="115"/>
      <c r="J54" s="115"/>
      <c r="K54" s="115"/>
      <c r="L54" s="115"/>
      <c r="M54" s="273"/>
    </row>
    <row r="55" spans="1:13" ht="15.6" customHeight="1" x14ac:dyDescent="0.3">
      <c r="A55" s="479"/>
      <c r="B55" s="479" t="s">
        <v>343</v>
      </c>
      <c r="C55" s="125" t="s">
        <v>132</v>
      </c>
      <c r="D55" s="203">
        <v>0.54296</v>
      </c>
      <c r="E55" s="115"/>
      <c r="G55" s="115"/>
      <c r="H55" s="159"/>
      <c r="I55" s="115"/>
      <c r="J55" s="115"/>
      <c r="K55" s="115"/>
      <c r="L55" s="115"/>
      <c r="M55" s="273"/>
    </row>
    <row r="56" spans="1:13" ht="15.6" customHeight="1" x14ac:dyDescent="0.3">
      <c r="A56" s="479"/>
      <c r="B56" s="479"/>
      <c r="C56" s="125" t="s">
        <v>325</v>
      </c>
      <c r="D56" s="203">
        <v>0.87380000000000002</v>
      </c>
      <c r="E56" s="160"/>
      <c r="G56" s="160"/>
      <c r="H56" s="159"/>
      <c r="I56" s="160"/>
      <c r="J56" s="160"/>
      <c r="K56" s="160"/>
      <c r="L56" s="144"/>
      <c r="M56" s="273"/>
    </row>
    <row r="57" spans="1:13" ht="15.6" customHeight="1" x14ac:dyDescent="0.3">
      <c r="A57" s="479"/>
      <c r="B57" s="479" t="s">
        <v>344</v>
      </c>
      <c r="C57" s="125" t="s">
        <v>132</v>
      </c>
      <c r="D57" s="203">
        <v>0.46265000000000001</v>
      </c>
      <c r="E57" s="328"/>
      <c r="G57" s="328"/>
      <c r="H57" s="159"/>
      <c r="I57" s="328"/>
      <c r="J57" s="328"/>
      <c r="K57" s="328"/>
      <c r="L57" s="156"/>
      <c r="M57" s="273"/>
    </row>
    <row r="58" spans="1:13" ht="15.6" customHeight="1" x14ac:dyDescent="0.3">
      <c r="A58" s="479"/>
      <c r="B58" s="479"/>
      <c r="C58" s="125" t="s">
        <v>325</v>
      </c>
      <c r="D58" s="203">
        <v>0.74456</v>
      </c>
      <c r="E58" s="160"/>
      <c r="G58" s="160"/>
      <c r="H58" s="159"/>
      <c r="I58" s="160"/>
      <c r="J58" s="160"/>
      <c r="K58" s="160"/>
      <c r="L58" s="144"/>
      <c r="M58" s="273"/>
    </row>
    <row r="59" spans="1:13" ht="15.6" customHeight="1" x14ac:dyDescent="0.25">
      <c r="A59" s="156"/>
      <c r="B59" s="156"/>
      <c r="C59" s="156"/>
      <c r="D59" s="156"/>
      <c r="E59" s="156"/>
      <c r="F59" s="156"/>
      <c r="G59" s="156"/>
      <c r="H59" s="156"/>
      <c r="I59" s="156"/>
      <c r="J59" s="156"/>
      <c r="K59" s="156"/>
      <c r="L59" s="144"/>
    </row>
    <row r="60" spans="1:13" ht="15.6" customHeight="1" x14ac:dyDescent="0.25">
      <c r="A60" s="156"/>
      <c r="B60" s="156"/>
      <c r="C60" s="156"/>
      <c r="D60" s="156"/>
      <c r="E60" s="156"/>
      <c r="F60" s="156"/>
      <c r="G60" s="156"/>
      <c r="H60" s="156"/>
      <c r="I60" s="156"/>
      <c r="J60" s="156"/>
      <c r="K60" s="156"/>
      <c r="L60" s="144"/>
    </row>
    <row r="61" spans="1:13" ht="27.6" customHeight="1" x14ac:dyDescent="0.3">
      <c r="D61" s="334" t="s">
        <v>320</v>
      </c>
      <c r="E61" s="334" t="s">
        <v>321</v>
      </c>
      <c r="F61" s="334" t="s">
        <v>76</v>
      </c>
      <c r="G61" s="334" t="s">
        <v>129</v>
      </c>
      <c r="H61" s="334" t="s">
        <v>322</v>
      </c>
      <c r="I61" s="334" t="s">
        <v>668</v>
      </c>
      <c r="J61" s="338" t="s">
        <v>669</v>
      </c>
      <c r="K61" s="144"/>
    </row>
    <row r="62" spans="1:13" ht="15.6" customHeight="1" x14ac:dyDescent="0.3">
      <c r="A62" s="128" t="s">
        <v>189</v>
      </c>
      <c r="B62" s="176" t="s">
        <v>230</v>
      </c>
      <c r="C62" s="124" t="s">
        <v>191</v>
      </c>
      <c r="D62" s="125" t="s">
        <v>196</v>
      </c>
      <c r="E62" s="125" t="s">
        <v>196</v>
      </c>
      <c r="F62" s="125" t="s">
        <v>196</v>
      </c>
      <c r="G62" s="125" t="s">
        <v>196</v>
      </c>
      <c r="H62" s="125" t="s">
        <v>196</v>
      </c>
      <c r="I62" s="125" t="s">
        <v>196</v>
      </c>
      <c r="J62" s="125" t="s">
        <v>196</v>
      </c>
    </row>
    <row r="63" spans="1:13" ht="15.6" customHeight="1" x14ac:dyDescent="0.3">
      <c r="A63" s="484" t="s">
        <v>345</v>
      </c>
      <c r="B63" s="480" t="s">
        <v>346</v>
      </c>
      <c r="C63" s="125" t="s">
        <v>460</v>
      </c>
      <c r="D63" s="392">
        <v>3.1142599999999998</v>
      </c>
      <c r="E63" s="392">
        <v>4.5393699999999999</v>
      </c>
      <c r="F63" s="390"/>
      <c r="G63" s="390"/>
      <c r="H63" s="390"/>
      <c r="I63" s="390"/>
      <c r="J63" s="392">
        <v>0</v>
      </c>
      <c r="M63" s="273"/>
    </row>
    <row r="64" spans="1:13" ht="15.6" customHeight="1" x14ac:dyDescent="0.3">
      <c r="A64" s="484"/>
      <c r="B64" s="480"/>
      <c r="C64" s="125" t="s">
        <v>132</v>
      </c>
      <c r="D64" s="392">
        <v>0.56018999999999997</v>
      </c>
      <c r="E64" s="392">
        <v>0.78081</v>
      </c>
      <c r="F64" s="390"/>
      <c r="G64" s="390"/>
      <c r="H64" s="390"/>
      <c r="I64" s="390"/>
      <c r="J64" s="392">
        <v>0</v>
      </c>
      <c r="M64" s="273"/>
    </row>
    <row r="65" spans="1:13" ht="15.6" customHeight="1" x14ac:dyDescent="0.3">
      <c r="A65" s="484"/>
      <c r="B65" s="480"/>
      <c r="C65" s="125" t="s">
        <v>325</v>
      </c>
      <c r="D65" s="392">
        <v>0.90154000000000001</v>
      </c>
      <c r="E65" s="392">
        <v>1.2565999999999999</v>
      </c>
      <c r="F65" s="390"/>
      <c r="G65" s="390"/>
      <c r="H65" s="390"/>
      <c r="I65" s="390"/>
      <c r="J65" s="392">
        <v>0</v>
      </c>
      <c r="M65" s="273"/>
    </row>
    <row r="66" spans="1:13" ht="15.6" customHeight="1" x14ac:dyDescent="0.3">
      <c r="A66" s="484"/>
      <c r="B66" s="480" t="s">
        <v>347</v>
      </c>
      <c r="C66" s="125" t="s">
        <v>460</v>
      </c>
      <c r="D66" s="392">
        <v>2.2418800000000001</v>
      </c>
      <c r="E66" s="392">
        <v>3.1402800000000002</v>
      </c>
      <c r="F66" s="390"/>
      <c r="G66" s="390"/>
      <c r="H66" s="390"/>
      <c r="I66" s="390"/>
      <c r="J66" s="392">
        <v>0</v>
      </c>
      <c r="M66" s="273"/>
    </row>
    <row r="67" spans="1:13" ht="15.6" customHeight="1" x14ac:dyDescent="0.3">
      <c r="A67" s="484"/>
      <c r="B67" s="480"/>
      <c r="C67" s="125" t="s">
        <v>132</v>
      </c>
      <c r="D67" s="392">
        <v>0.68750999999999995</v>
      </c>
      <c r="E67" s="392">
        <v>0.84004999999999996</v>
      </c>
      <c r="F67" s="390"/>
      <c r="G67" s="390"/>
      <c r="H67" s="390"/>
      <c r="I67" s="390"/>
      <c r="J67" s="392">
        <v>0</v>
      </c>
      <c r="M67" s="273"/>
    </row>
    <row r="68" spans="1:13" ht="15.6" customHeight="1" x14ac:dyDescent="0.3">
      <c r="A68" s="484"/>
      <c r="B68" s="480"/>
      <c r="C68" s="125" t="s">
        <v>325</v>
      </c>
      <c r="D68" s="392">
        <v>1.1064400000000001</v>
      </c>
      <c r="E68" s="392">
        <v>1.3519300000000001</v>
      </c>
      <c r="F68" s="390"/>
      <c r="G68" s="390"/>
      <c r="H68" s="390"/>
      <c r="I68" s="390"/>
      <c r="J68" s="392">
        <v>0</v>
      </c>
      <c r="M68" s="273"/>
    </row>
    <row r="69" spans="1:13" ht="15.6" customHeight="1" x14ac:dyDescent="0.3">
      <c r="A69" s="484"/>
      <c r="B69" s="480" t="s">
        <v>348</v>
      </c>
      <c r="C69" s="125" t="s">
        <v>460</v>
      </c>
      <c r="D69" s="392">
        <v>2.2486799999999998</v>
      </c>
      <c r="E69" s="392">
        <v>3.3340800000000002</v>
      </c>
      <c r="F69" s="390"/>
      <c r="G69" s="390"/>
      <c r="H69" s="390"/>
      <c r="I69" s="390"/>
      <c r="J69" s="392">
        <v>0</v>
      </c>
      <c r="M69" s="273"/>
    </row>
    <row r="70" spans="1:13" ht="15.6" customHeight="1" x14ac:dyDescent="0.3">
      <c r="A70" s="484"/>
      <c r="B70" s="480"/>
      <c r="C70" s="125" t="s">
        <v>132</v>
      </c>
      <c r="D70" s="392">
        <v>1.00417</v>
      </c>
      <c r="E70" s="392">
        <v>1.34992</v>
      </c>
      <c r="F70" s="390"/>
      <c r="G70" s="390"/>
      <c r="H70" s="390"/>
      <c r="I70" s="390"/>
      <c r="J70" s="392">
        <v>0</v>
      </c>
      <c r="M70" s="273"/>
    </row>
    <row r="71" spans="1:13" ht="15.6" customHeight="1" x14ac:dyDescent="0.3">
      <c r="A71" s="484"/>
      <c r="B71" s="480"/>
      <c r="C71" s="125" t="s">
        <v>325</v>
      </c>
      <c r="D71" s="392">
        <v>1.6160600000000001</v>
      </c>
      <c r="E71" s="392">
        <v>2.1724800000000002</v>
      </c>
      <c r="F71" s="390"/>
      <c r="G71" s="390"/>
      <c r="H71" s="390"/>
      <c r="I71" s="390"/>
      <c r="J71" s="392">
        <v>0</v>
      </c>
      <c r="M71" s="273"/>
    </row>
    <row r="72" spans="1:13" ht="15.6" customHeight="1" x14ac:dyDescent="0.3">
      <c r="A72" s="484"/>
      <c r="B72" s="480" t="s">
        <v>349</v>
      </c>
      <c r="C72" s="125" t="s">
        <v>460</v>
      </c>
      <c r="D72" s="392">
        <v>2.2589399999999999</v>
      </c>
      <c r="E72" s="392">
        <v>3.08602</v>
      </c>
      <c r="F72" s="392">
        <v>2.8210899999999999</v>
      </c>
      <c r="G72" s="392">
        <v>2.7420499999999999</v>
      </c>
      <c r="H72" s="392">
        <v>2.2824200000000001</v>
      </c>
      <c r="I72" s="390"/>
      <c r="J72" s="392">
        <v>0</v>
      </c>
      <c r="M72" s="273"/>
    </row>
    <row r="73" spans="1:13" ht="15.6" customHeight="1" x14ac:dyDescent="0.3">
      <c r="A73" s="484"/>
      <c r="B73" s="480"/>
      <c r="C73" s="125" t="s">
        <v>132</v>
      </c>
      <c r="D73" s="392">
        <v>0.91574</v>
      </c>
      <c r="E73" s="392">
        <v>0.86319999999999997</v>
      </c>
      <c r="F73" s="392">
        <v>1.1384799999999999</v>
      </c>
      <c r="G73" s="392">
        <v>1.10659</v>
      </c>
      <c r="H73" s="392">
        <v>0.91425000000000001</v>
      </c>
      <c r="I73" s="390"/>
      <c r="J73" s="392">
        <v>0</v>
      </c>
      <c r="M73" s="273"/>
    </row>
    <row r="74" spans="1:13" ht="15.6" customHeight="1" x14ac:dyDescent="0.3">
      <c r="A74" s="484"/>
      <c r="B74" s="480"/>
      <c r="C74" s="125" t="s">
        <v>325</v>
      </c>
      <c r="D74" s="392">
        <v>1.47374</v>
      </c>
      <c r="E74" s="392">
        <v>1.3891800000000001</v>
      </c>
      <c r="F74" s="392">
        <v>1.8322099999999999</v>
      </c>
      <c r="G74" s="392">
        <v>1.78088</v>
      </c>
      <c r="H74" s="392">
        <v>1.4713400000000001</v>
      </c>
      <c r="I74" s="390"/>
      <c r="J74" s="392">
        <v>0</v>
      </c>
      <c r="M74" s="273"/>
    </row>
    <row r="77" spans="1:13" ht="15.6" customHeight="1" x14ac:dyDescent="0.3">
      <c r="D77" s="335" t="s">
        <v>350</v>
      </c>
      <c r="E77" s="335" t="s">
        <v>351</v>
      </c>
      <c r="F77" s="335" t="s">
        <v>352</v>
      </c>
      <c r="G77" s="340" t="s">
        <v>795</v>
      </c>
    </row>
    <row r="78" spans="1:13" ht="15.6" customHeight="1" x14ac:dyDescent="0.3">
      <c r="A78" s="128" t="s">
        <v>189</v>
      </c>
      <c r="B78" s="176" t="s">
        <v>230</v>
      </c>
      <c r="C78" s="124" t="s">
        <v>191</v>
      </c>
      <c r="D78" s="125" t="s">
        <v>196</v>
      </c>
      <c r="E78" s="125" t="s">
        <v>196</v>
      </c>
      <c r="F78" s="125" t="s">
        <v>196</v>
      </c>
      <c r="G78" s="125" t="s">
        <v>196</v>
      </c>
    </row>
    <row r="79" spans="1:13" ht="15.6" customHeight="1" x14ac:dyDescent="0.3">
      <c r="A79" s="484" t="s">
        <v>354</v>
      </c>
      <c r="B79" s="480" t="s">
        <v>355</v>
      </c>
      <c r="C79" s="125" t="s">
        <v>460</v>
      </c>
      <c r="D79" s="200"/>
      <c r="E79" s="224">
        <v>1.7540800000000001</v>
      </c>
      <c r="F79" s="224">
        <v>0.94720000000000004</v>
      </c>
      <c r="G79" s="224">
        <v>2.0167799999999998</v>
      </c>
      <c r="M79" s="273"/>
    </row>
    <row r="80" spans="1:13" ht="15.6" customHeight="1" x14ac:dyDescent="0.3">
      <c r="A80" s="484"/>
      <c r="B80" s="480"/>
      <c r="C80" s="125" t="s">
        <v>132</v>
      </c>
      <c r="D80" s="224">
        <v>1.77796</v>
      </c>
      <c r="E80" s="224">
        <v>1.9325699999999999</v>
      </c>
      <c r="F80" s="224">
        <v>2.08718</v>
      </c>
      <c r="G80" s="224">
        <v>1.91093</v>
      </c>
      <c r="M80" s="273"/>
    </row>
    <row r="81" spans="1:13" ht="15.6" customHeight="1" x14ac:dyDescent="0.3">
      <c r="A81" s="484"/>
      <c r="B81" s="480"/>
      <c r="C81" s="125" t="s">
        <v>325</v>
      </c>
      <c r="D81" s="224">
        <v>2.8613599999999999</v>
      </c>
      <c r="E81" s="224">
        <v>3.1101700000000001</v>
      </c>
      <c r="F81" s="224">
        <v>3.3589799999999999</v>
      </c>
      <c r="G81" s="224">
        <v>3.0753400000000002</v>
      </c>
      <c r="M81" s="273"/>
    </row>
    <row r="82" spans="1:13" ht="15.6" customHeight="1" x14ac:dyDescent="0.3">
      <c r="A82" s="484"/>
      <c r="B82" s="480" t="s">
        <v>356</v>
      </c>
      <c r="C82" s="125" t="s">
        <v>460</v>
      </c>
      <c r="D82" s="200"/>
      <c r="E82" s="224">
        <v>0.98646999999999996</v>
      </c>
      <c r="F82" s="224">
        <v>0.55488999999999999</v>
      </c>
      <c r="G82" s="224">
        <v>1.3926700000000001</v>
      </c>
      <c r="M82" s="273"/>
    </row>
    <row r="83" spans="1:13" ht="15.6" customHeight="1" x14ac:dyDescent="0.3">
      <c r="A83" s="484"/>
      <c r="B83" s="480"/>
      <c r="C83" s="125" t="s">
        <v>132</v>
      </c>
      <c r="D83" s="224">
        <v>2.1240600000000001</v>
      </c>
      <c r="E83" s="224">
        <v>2.4275000000000002</v>
      </c>
      <c r="F83" s="224">
        <v>2.7309299999999999</v>
      </c>
      <c r="G83" s="224">
        <v>2.3304</v>
      </c>
      <c r="M83" s="273"/>
    </row>
    <row r="84" spans="1:13" ht="15.6" customHeight="1" x14ac:dyDescent="0.3">
      <c r="A84" s="484"/>
      <c r="B84" s="480"/>
      <c r="C84" s="125" t="s">
        <v>325</v>
      </c>
      <c r="D84" s="224">
        <v>3.4183400000000002</v>
      </c>
      <c r="E84" s="224">
        <v>3.9066800000000002</v>
      </c>
      <c r="F84" s="224">
        <v>4.3950100000000001</v>
      </c>
      <c r="G84" s="224">
        <v>3.75041</v>
      </c>
      <c r="M84" s="273"/>
    </row>
    <row r="85" spans="1:13" ht="15.6" customHeight="1" x14ac:dyDescent="0.3">
      <c r="A85" s="484"/>
      <c r="B85" s="480" t="s">
        <v>357</v>
      </c>
      <c r="C85" s="125" t="s">
        <v>460</v>
      </c>
      <c r="D85" s="200"/>
      <c r="E85" s="224">
        <v>0.79196999999999995</v>
      </c>
      <c r="F85" s="224">
        <v>0.46726000000000001</v>
      </c>
      <c r="G85" s="224">
        <v>0.60360999999999998</v>
      </c>
      <c r="M85" s="273"/>
    </row>
    <row r="86" spans="1:13" ht="15.6" customHeight="1" x14ac:dyDescent="0.3">
      <c r="A86" s="484"/>
      <c r="B86" s="480"/>
      <c r="C86" s="125" t="s">
        <v>132</v>
      </c>
      <c r="D86" s="224">
        <v>2.9283399999999999</v>
      </c>
      <c r="E86" s="224">
        <v>3.5711499999999998</v>
      </c>
      <c r="F86" s="224">
        <v>4.2139499999999996</v>
      </c>
      <c r="G86" s="224">
        <v>3.8337599999999998</v>
      </c>
      <c r="M86" s="273"/>
    </row>
    <row r="87" spans="1:13" ht="15.6" customHeight="1" x14ac:dyDescent="0.3">
      <c r="A87" s="484"/>
      <c r="B87" s="480"/>
      <c r="C87" s="125" t="s">
        <v>325</v>
      </c>
      <c r="D87" s="224">
        <v>4.7126999999999999</v>
      </c>
      <c r="E87" s="224">
        <v>5.7472000000000003</v>
      </c>
      <c r="F87" s="224">
        <v>6.7816999999999998</v>
      </c>
      <c r="G87" s="224">
        <v>6.1698399999999998</v>
      </c>
      <c r="M87" s="273"/>
    </row>
    <row r="88" spans="1:13" ht="15.6" customHeight="1" x14ac:dyDescent="0.3">
      <c r="A88" s="484"/>
      <c r="B88" s="480" t="s">
        <v>358</v>
      </c>
      <c r="C88" s="125" t="s">
        <v>460</v>
      </c>
      <c r="D88" s="200"/>
      <c r="E88" s="224">
        <v>0.84362000000000004</v>
      </c>
      <c r="F88" s="224">
        <v>0.49264999999999998</v>
      </c>
      <c r="G88" s="224">
        <v>0.69962999999999997</v>
      </c>
      <c r="M88" s="273"/>
    </row>
    <row r="89" spans="1:13" ht="15.6" customHeight="1" x14ac:dyDescent="0.3">
      <c r="A89" s="484"/>
      <c r="B89" s="480"/>
      <c r="C89" s="125" t="s">
        <v>132</v>
      </c>
      <c r="D89" s="224">
        <v>2.5829800000000001</v>
      </c>
      <c r="E89" s="224">
        <v>3.07944</v>
      </c>
      <c r="F89" s="224">
        <v>3.5758999999999999</v>
      </c>
      <c r="G89" s="224">
        <v>3.23889</v>
      </c>
      <c r="M89" s="273"/>
    </row>
    <row r="90" spans="1:13" ht="15.6" customHeight="1" x14ac:dyDescent="0.3">
      <c r="A90" s="484"/>
      <c r="B90" s="480"/>
      <c r="C90" s="125" t="s">
        <v>325</v>
      </c>
      <c r="D90" s="224">
        <v>4.1569099999999999</v>
      </c>
      <c r="E90" s="224">
        <v>4.9558799999999996</v>
      </c>
      <c r="F90" s="224">
        <v>5.7548500000000002</v>
      </c>
      <c r="G90" s="224">
        <v>5.2124800000000002</v>
      </c>
      <c r="M90" s="273"/>
    </row>
    <row r="91" spans="1:13" ht="15.6" customHeight="1" x14ac:dyDescent="0.3">
      <c r="A91" s="484"/>
      <c r="B91" s="480" t="s">
        <v>359</v>
      </c>
      <c r="C91" s="125" t="s">
        <v>460</v>
      </c>
      <c r="D91" s="200"/>
      <c r="E91" s="224">
        <v>0.45256000000000002</v>
      </c>
      <c r="F91" s="224">
        <v>0.27154</v>
      </c>
      <c r="G91" s="224">
        <v>0.45256000000000002</v>
      </c>
      <c r="M91" s="273"/>
    </row>
    <row r="92" spans="1:13" ht="15.6" customHeight="1" x14ac:dyDescent="0.3">
      <c r="A92" s="484"/>
      <c r="B92" s="480"/>
      <c r="C92" s="125" t="s">
        <v>132</v>
      </c>
      <c r="D92" s="224">
        <v>2.40022</v>
      </c>
      <c r="E92" s="224">
        <v>3.0002800000000001</v>
      </c>
      <c r="F92" s="224">
        <v>3.6003400000000001</v>
      </c>
      <c r="G92" s="224">
        <v>3.0002800000000001</v>
      </c>
      <c r="M92" s="273"/>
    </row>
    <row r="93" spans="1:13" ht="15.6" customHeight="1" x14ac:dyDescent="0.3">
      <c r="A93" s="484"/>
      <c r="B93" s="480"/>
      <c r="C93" s="125" t="s">
        <v>325</v>
      </c>
      <c r="D93" s="224">
        <v>3.8627899999999999</v>
      </c>
      <c r="E93" s="224">
        <v>4.8284799999999999</v>
      </c>
      <c r="F93" s="224">
        <v>5.7941799999999999</v>
      </c>
      <c r="G93" s="224">
        <v>4.8284799999999999</v>
      </c>
      <c r="M93" s="273"/>
    </row>
    <row r="94" spans="1:13" ht="15.6" customHeight="1" x14ac:dyDescent="0.3">
      <c r="A94" s="484"/>
      <c r="B94" s="480" t="s">
        <v>360</v>
      </c>
      <c r="C94" s="125" t="s">
        <v>460</v>
      </c>
      <c r="D94" s="200"/>
      <c r="E94" s="224">
        <v>0.36176000000000003</v>
      </c>
      <c r="F94" s="224">
        <v>0.2261</v>
      </c>
      <c r="G94" s="224">
        <v>0.28993999999999998</v>
      </c>
      <c r="M94" s="273"/>
    </row>
    <row r="95" spans="1:13" ht="15.6" customHeight="1" x14ac:dyDescent="0.3">
      <c r="A95" s="484"/>
      <c r="B95" s="480"/>
      <c r="C95" s="125" t="s">
        <v>132</v>
      </c>
      <c r="D95" s="224">
        <v>2.4563899999999999</v>
      </c>
      <c r="E95" s="224">
        <v>3.2751899999999998</v>
      </c>
      <c r="F95" s="224">
        <v>4.0939800000000002</v>
      </c>
      <c r="G95" s="224">
        <v>3.56995</v>
      </c>
      <c r="M95" s="273"/>
    </row>
    <row r="96" spans="1:13" ht="15.6" customHeight="1" x14ac:dyDescent="0.3">
      <c r="A96" s="484"/>
      <c r="B96" s="480"/>
      <c r="C96" s="125" t="s">
        <v>325</v>
      </c>
      <c r="D96" s="224">
        <v>3.9531800000000001</v>
      </c>
      <c r="E96" s="224">
        <v>5.2709000000000001</v>
      </c>
      <c r="F96" s="224">
        <v>6.5886300000000002</v>
      </c>
      <c r="G96" s="224">
        <v>5.7452800000000002</v>
      </c>
      <c r="M96" s="273"/>
    </row>
    <row r="97" spans="1:13" ht="15.6" customHeight="1" x14ac:dyDescent="0.3">
      <c r="A97" s="484"/>
      <c r="B97" s="480" t="s">
        <v>361</v>
      </c>
      <c r="C97" s="125" t="s">
        <v>460</v>
      </c>
      <c r="D97" s="200"/>
      <c r="E97" s="224">
        <v>0.36387999999999998</v>
      </c>
      <c r="F97" s="224">
        <v>0.22716</v>
      </c>
      <c r="G97" s="224">
        <v>0.29374</v>
      </c>
      <c r="M97" s="273"/>
    </row>
    <row r="98" spans="1:13" ht="15.6" customHeight="1" x14ac:dyDescent="0.3">
      <c r="A98" s="484"/>
      <c r="B98" s="480"/>
      <c r="C98" s="125" t="s">
        <v>132</v>
      </c>
      <c r="D98" s="224">
        <v>2.4540000000000002</v>
      </c>
      <c r="E98" s="224">
        <v>3.2635000000000001</v>
      </c>
      <c r="F98" s="224">
        <v>4.0730000000000004</v>
      </c>
      <c r="G98" s="224">
        <v>3.5457299999999998</v>
      </c>
      <c r="M98" s="273"/>
    </row>
    <row r="99" spans="1:13" ht="15.6" customHeight="1" x14ac:dyDescent="0.3">
      <c r="A99" s="484"/>
      <c r="B99" s="480"/>
      <c r="C99" s="125" t="s">
        <v>325</v>
      </c>
      <c r="D99" s="224">
        <v>3.9493299999999998</v>
      </c>
      <c r="E99" s="224">
        <v>5.2520899999999999</v>
      </c>
      <c r="F99" s="224">
        <v>6.5548500000000001</v>
      </c>
      <c r="G99" s="224">
        <v>5.7063100000000002</v>
      </c>
      <c r="M99" s="273"/>
    </row>
    <row r="100" spans="1:13" ht="15.6" customHeight="1" x14ac:dyDescent="0.3">
      <c r="A100" s="484"/>
      <c r="B100" s="480" t="s">
        <v>362</v>
      </c>
      <c r="C100" s="125" t="s">
        <v>460</v>
      </c>
      <c r="D100" s="200"/>
      <c r="E100" s="224">
        <v>0.46532000000000001</v>
      </c>
      <c r="F100" s="224">
        <v>0.2833</v>
      </c>
      <c r="G100" s="224">
        <v>0.37956000000000001</v>
      </c>
      <c r="M100" s="273"/>
    </row>
    <row r="101" spans="1:13" ht="15.6" customHeight="1" x14ac:dyDescent="0.3">
      <c r="A101" s="484"/>
      <c r="B101" s="480"/>
      <c r="C101" s="125" t="s">
        <v>132</v>
      </c>
      <c r="D101" s="224">
        <v>2.5070800000000002</v>
      </c>
      <c r="E101" s="224">
        <v>3.1877599999999999</v>
      </c>
      <c r="F101" s="224">
        <v>3.8684400000000001</v>
      </c>
      <c r="G101" s="224">
        <v>3.41947</v>
      </c>
      <c r="M101" s="273"/>
    </row>
    <row r="102" spans="1:13" ht="15.6" customHeight="1" x14ac:dyDescent="0.3">
      <c r="A102" s="484"/>
      <c r="B102" s="480"/>
      <c r="C102" s="125" t="s">
        <v>325</v>
      </c>
      <c r="D102" s="224">
        <v>4.0347499999999998</v>
      </c>
      <c r="E102" s="224">
        <v>5.1302000000000003</v>
      </c>
      <c r="F102" s="224">
        <v>6.2256499999999999</v>
      </c>
      <c r="G102" s="224">
        <v>5.5030999999999999</v>
      </c>
      <c r="M102" s="273"/>
    </row>
    <row r="103" spans="1:13" ht="15.6" customHeight="1" x14ac:dyDescent="0.3">
      <c r="A103" s="129"/>
      <c r="B103" s="130"/>
      <c r="C103" s="106"/>
    </row>
    <row r="104" spans="1:13" ht="15.6" customHeight="1" x14ac:dyDescent="0.3">
      <c r="A104" s="129"/>
      <c r="B104" s="130"/>
      <c r="C104" s="106"/>
    </row>
    <row r="105" spans="1:13" ht="15.6" customHeight="1" x14ac:dyDescent="0.3">
      <c r="A105" s="129"/>
      <c r="B105" s="130"/>
      <c r="C105" s="106"/>
      <c r="D105" s="335" t="s">
        <v>350</v>
      </c>
      <c r="E105" s="335" t="s">
        <v>351</v>
      </c>
      <c r="F105" s="335" t="s">
        <v>352</v>
      </c>
      <c r="G105" s="340" t="s">
        <v>795</v>
      </c>
    </row>
    <row r="106" spans="1:13" ht="15.6" customHeight="1" x14ac:dyDescent="0.3">
      <c r="A106" s="128" t="s">
        <v>189</v>
      </c>
      <c r="B106" s="176" t="s">
        <v>230</v>
      </c>
      <c r="C106" s="124" t="s">
        <v>191</v>
      </c>
      <c r="D106" s="125" t="s">
        <v>196</v>
      </c>
      <c r="E106" s="125" t="s">
        <v>196</v>
      </c>
      <c r="F106" s="125" t="s">
        <v>196</v>
      </c>
      <c r="G106" s="125" t="s">
        <v>196</v>
      </c>
    </row>
    <row r="107" spans="1:13" ht="15.6" customHeight="1" x14ac:dyDescent="0.3">
      <c r="A107" s="484" t="s">
        <v>461</v>
      </c>
      <c r="B107" s="480" t="s">
        <v>355</v>
      </c>
      <c r="C107" s="125" t="s">
        <v>460</v>
      </c>
      <c r="D107" s="388"/>
      <c r="E107" s="392">
        <v>2.0926100000000001</v>
      </c>
      <c r="F107" s="392">
        <v>1.13001</v>
      </c>
      <c r="G107" s="392">
        <v>2.4060100000000002</v>
      </c>
      <c r="M107" s="273"/>
    </row>
    <row r="108" spans="1:13" ht="15.6" customHeight="1" x14ac:dyDescent="0.3">
      <c r="A108" s="484"/>
      <c r="B108" s="480"/>
      <c r="C108" s="125" t="s">
        <v>132</v>
      </c>
      <c r="D108" s="392">
        <v>2.1211099999999998</v>
      </c>
      <c r="E108" s="392">
        <v>2.3055500000000002</v>
      </c>
      <c r="F108" s="392">
        <v>2.4900000000000002</v>
      </c>
      <c r="G108" s="392">
        <v>2.2797299999999998</v>
      </c>
      <c r="M108" s="273"/>
    </row>
    <row r="109" spans="1:13" ht="15.6" customHeight="1" x14ac:dyDescent="0.3">
      <c r="A109" s="484"/>
      <c r="B109" s="480"/>
      <c r="C109" s="125" t="s">
        <v>325</v>
      </c>
      <c r="D109" s="392">
        <v>3.4136000000000002</v>
      </c>
      <c r="E109" s="392">
        <v>3.7104300000000001</v>
      </c>
      <c r="F109" s="392">
        <v>4.0072599999999996</v>
      </c>
      <c r="G109" s="392">
        <v>3.6688700000000001</v>
      </c>
      <c r="M109" s="273"/>
    </row>
    <row r="110" spans="1:13" ht="15.6" customHeight="1" x14ac:dyDescent="0.3">
      <c r="A110" s="484"/>
      <c r="B110" s="480" t="s">
        <v>356</v>
      </c>
      <c r="C110" s="125" t="s">
        <v>460</v>
      </c>
      <c r="D110" s="388"/>
      <c r="E110" s="392">
        <v>1.17686</v>
      </c>
      <c r="F110" s="392">
        <v>0.66198000000000001</v>
      </c>
      <c r="G110" s="392">
        <v>1.6614500000000001</v>
      </c>
      <c r="M110" s="273"/>
    </row>
    <row r="111" spans="1:13" ht="15.6" customHeight="1" x14ac:dyDescent="0.3">
      <c r="A111" s="484"/>
      <c r="B111" s="480"/>
      <c r="C111" s="125" t="s">
        <v>132</v>
      </c>
      <c r="D111" s="392">
        <v>2.5339999999999998</v>
      </c>
      <c r="E111" s="392">
        <v>2.8959999999999999</v>
      </c>
      <c r="F111" s="392">
        <v>3.258</v>
      </c>
      <c r="G111" s="392">
        <v>2.78016</v>
      </c>
      <c r="M111" s="273"/>
    </row>
    <row r="112" spans="1:13" ht="15.6" customHeight="1" x14ac:dyDescent="0.3">
      <c r="A112" s="484"/>
      <c r="B112" s="480"/>
      <c r="C112" s="125" t="s">
        <v>325</v>
      </c>
      <c r="D112" s="392">
        <v>4.0780799999999999</v>
      </c>
      <c r="E112" s="392">
        <v>4.66066</v>
      </c>
      <c r="F112" s="392">
        <v>5.2432400000000001</v>
      </c>
      <c r="G112" s="392">
        <v>4.47424</v>
      </c>
      <c r="M112" s="273"/>
    </row>
    <row r="113" spans="1:13" ht="15.6" customHeight="1" x14ac:dyDescent="0.3">
      <c r="A113" s="484"/>
      <c r="B113" s="480" t="s">
        <v>357</v>
      </c>
      <c r="C113" s="125" t="s">
        <v>460</v>
      </c>
      <c r="D113" s="388"/>
      <c r="E113" s="392">
        <v>0.94481999999999999</v>
      </c>
      <c r="F113" s="392">
        <v>0.55744000000000005</v>
      </c>
      <c r="G113" s="392">
        <v>0.72009999999999996</v>
      </c>
      <c r="M113" s="273"/>
    </row>
    <row r="114" spans="1:13" ht="15.6" customHeight="1" x14ac:dyDescent="0.3">
      <c r="A114" s="484"/>
      <c r="B114" s="480"/>
      <c r="C114" s="125" t="s">
        <v>132</v>
      </c>
      <c r="D114" s="392">
        <v>3.4935</v>
      </c>
      <c r="E114" s="392">
        <v>4.26037</v>
      </c>
      <c r="F114" s="392">
        <v>5.0272399999999999</v>
      </c>
      <c r="G114" s="392">
        <v>4.5736800000000004</v>
      </c>
      <c r="M114" s="273"/>
    </row>
    <row r="115" spans="1:13" ht="15.6" customHeight="1" x14ac:dyDescent="0.3">
      <c r="A115" s="484"/>
      <c r="B115" s="480"/>
      <c r="C115" s="125" t="s">
        <v>325</v>
      </c>
      <c r="D115" s="392">
        <v>5.6222500000000002</v>
      </c>
      <c r="E115" s="392">
        <v>6.8563999999999998</v>
      </c>
      <c r="F115" s="392">
        <v>8.09056</v>
      </c>
      <c r="G115" s="392">
        <v>7.3606199999999999</v>
      </c>
      <c r="M115" s="273"/>
    </row>
    <row r="116" spans="1:13" ht="15.6" customHeight="1" x14ac:dyDescent="0.3">
      <c r="A116" s="484"/>
      <c r="B116" s="480" t="s">
        <v>358</v>
      </c>
      <c r="C116" s="125" t="s">
        <v>460</v>
      </c>
      <c r="D116" s="388"/>
      <c r="E116" s="392">
        <v>1.00644</v>
      </c>
      <c r="F116" s="392">
        <v>0.58772999999999997</v>
      </c>
      <c r="G116" s="392">
        <v>0.83465999999999996</v>
      </c>
      <c r="M116" s="273"/>
    </row>
    <row r="117" spans="1:13" ht="15.6" customHeight="1" x14ac:dyDescent="0.3">
      <c r="A117" s="484"/>
      <c r="B117" s="480"/>
      <c r="C117" s="125" t="s">
        <v>132</v>
      </c>
      <c r="D117" s="392">
        <v>3.0814900000000001</v>
      </c>
      <c r="E117" s="392">
        <v>3.6737700000000002</v>
      </c>
      <c r="F117" s="392">
        <v>4.2660400000000003</v>
      </c>
      <c r="G117" s="392">
        <v>3.8639899999999998</v>
      </c>
      <c r="M117" s="273"/>
    </row>
    <row r="118" spans="1:13" ht="15.6" customHeight="1" x14ac:dyDescent="0.3">
      <c r="A118" s="484"/>
      <c r="B118" s="480"/>
      <c r="C118" s="125" t="s">
        <v>325</v>
      </c>
      <c r="D118" s="392">
        <v>4.9591799999999999</v>
      </c>
      <c r="E118" s="392">
        <v>5.9123599999999996</v>
      </c>
      <c r="F118" s="392">
        <v>6.8655299999999997</v>
      </c>
      <c r="G118" s="392">
        <v>6.2184900000000001</v>
      </c>
      <c r="M118" s="273"/>
    </row>
    <row r="119" spans="1:13" ht="15.6" customHeight="1" x14ac:dyDescent="0.3">
      <c r="A119" s="484"/>
      <c r="B119" s="480" t="s">
        <v>359</v>
      </c>
      <c r="C119" s="125" t="s">
        <v>460</v>
      </c>
      <c r="D119" s="388"/>
      <c r="E119" s="392">
        <v>0.52471999999999996</v>
      </c>
      <c r="F119" s="392">
        <v>0.31483</v>
      </c>
      <c r="G119" s="392">
        <v>0.52471999999999996</v>
      </c>
      <c r="M119" s="273"/>
    </row>
    <row r="120" spans="1:13" ht="15.6" customHeight="1" x14ac:dyDescent="0.3">
      <c r="A120" s="484"/>
      <c r="B120" s="480"/>
      <c r="C120" s="125" t="s">
        <v>132</v>
      </c>
      <c r="D120" s="392">
        <v>2.7829199999999998</v>
      </c>
      <c r="E120" s="392">
        <v>3.4786600000000001</v>
      </c>
      <c r="F120" s="392">
        <v>4.1743899999999998</v>
      </c>
      <c r="G120" s="392">
        <v>3.4786600000000001</v>
      </c>
      <c r="M120" s="273"/>
    </row>
    <row r="121" spans="1:13" ht="15.6" customHeight="1" x14ac:dyDescent="0.3">
      <c r="A121" s="484"/>
      <c r="B121" s="480"/>
      <c r="C121" s="125" t="s">
        <v>325</v>
      </c>
      <c r="D121" s="392">
        <v>4.4786799999999998</v>
      </c>
      <c r="E121" s="392">
        <v>5.5983499999999999</v>
      </c>
      <c r="F121" s="392">
        <v>6.7180200000000001</v>
      </c>
      <c r="G121" s="392">
        <v>5.5983499999999999</v>
      </c>
      <c r="M121" s="273"/>
    </row>
    <row r="122" spans="1:13" ht="15.6" customHeight="1" x14ac:dyDescent="0.3">
      <c r="A122" s="484"/>
      <c r="B122" s="480" t="s">
        <v>360</v>
      </c>
      <c r="C122" s="125" t="s">
        <v>460</v>
      </c>
      <c r="D122" s="388"/>
      <c r="E122" s="392">
        <v>0.41943999999999998</v>
      </c>
      <c r="F122" s="392">
        <v>0.26214999999999999</v>
      </c>
      <c r="G122" s="392">
        <v>0.33617000000000002</v>
      </c>
      <c r="M122" s="273"/>
    </row>
    <row r="123" spans="1:13" ht="15.6" customHeight="1" x14ac:dyDescent="0.3">
      <c r="A123" s="484"/>
      <c r="B123" s="480"/>
      <c r="C123" s="125" t="s">
        <v>132</v>
      </c>
      <c r="D123" s="392">
        <v>2.8480500000000002</v>
      </c>
      <c r="E123" s="392">
        <v>3.79739</v>
      </c>
      <c r="F123" s="392">
        <v>4.74674</v>
      </c>
      <c r="G123" s="392">
        <v>4.1391600000000004</v>
      </c>
      <c r="M123" s="273"/>
    </row>
    <row r="124" spans="1:13" ht="15.6" customHeight="1" x14ac:dyDescent="0.3">
      <c r="A124" s="484"/>
      <c r="B124" s="480"/>
      <c r="C124" s="125" t="s">
        <v>325</v>
      </c>
      <c r="D124" s="392">
        <v>4.5834799999999998</v>
      </c>
      <c r="E124" s="392">
        <v>6.1113099999999996</v>
      </c>
      <c r="F124" s="392">
        <v>7.6391400000000003</v>
      </c>
      <c r="G124" s="392">
        <v>6.6613300000000004</v>
      </c>
      <c r="M124" s="273"/>
    </row>
    <row r="125" spans="1:13" ht="15.6" customHeight="1" x14ac:dyDescent="0.3">
      <c r="A125" s="484"/>
      <c r="B125" s="480" t="s">
        <v>361</v>
      </c>
      <c r="C125" s="125" t="s">
        <v>460</v>
      </c>
      <c r="D125" s="388"/>
      <c r="E125" s="392">
        <v>0.4219</v>
      </c>
      <c r="F125" s="392">
        <v>0.26338</v>
      </c>
      <c r="G125" s="392">
        <v>0.34056999999999998</v>
      </c>
      <c r="M125" s="273"/>
    </row>
    <row r="126" spans="1:13" ht="15.6" customHeight="1" x14ac:dyDescent="0.3">
      <c r="A126" s="484"/>
      <c r="B126" s="480"/>
      <c r="C126" s="125" t="s">
        <v>132</v>
      </c>
      <c r="D126" s="392">
        <v>2.8452799999999998</v>
      </c>
      <c r="E126" s="392">
        <v>3.7838400000000001</v>
      </c>
      <c r="F126" s="392">
        <v>4.72241</v>
      </c>
      <c r="G126" s="392">
        <v>4.1110800000000003</v>
      </c>
      <c r="M126" s="273"/>
    </row>
    <row r="127" spans="1:13" ht="15.6" customHeight="1" x14ac:dyDescent="0.3">
      <c r="A127" s="484"/>
      <c r="B127" s="480"/>
      <c r="C127" s="125" t="s">
        <v>325</v>
      </c>
      <c r="D127" s="392">
        <v>4.5790300000000004</v>
      </c>
      <c r="E127" s="392">
        <v>6.0895099999999998</v>
      </c>
      <c r="F127" s="392">
        <v>7.5999800000000004</v>
      </c>
      <c r="G127" s="392">
        <v>6.6161399999999997</v>
      </c>
      <c r="M127" s="273"/>
    </row>
    <row r="128" spans="1:13" ht="15.6" customHeight="1" x14ac:dyDescent="0.3">
      <c r="A128" s="484"/>
      <c r="B128" s="480" t="s">
        <v>362</v>
      </c>
      <c r="C128" s="125" t="s">
        <v>460</v>
      </c>
      <c r="D128" s="388"/>
      <c r="E128" s="392">
        <v>0.54591000000000001</v>
      </c>
      <c r="F128" s="392">
        <v>0.33237</v>
      </c>
      <c r="G128" s="392">
        <v>0.44529999999999997</v>
      </c>
      <c r="M128" s="273"/>
    </row>
    <row r="129" spans="1:13" ht="15.6" customHeight="1" x14ac:dyDescent="0.3">
      <c r="A129" s="484"/>
      <c r="B129" s="480"/>
      <c r="C129" s="125" t="s">
        <v>132</v>
      </c>
      <c r="D129" s="392">
        <v>2.9412799999999999</v>
      </c>
      <c r="E129" s="392">
        <v>3.7398500000000001</v>
      </c>
      <c r="F129" s="392">
        <v>4.53843</v>
      </c>
      <c r="G129" s="392">
        <v>4.0116899999999998</v>
      </c>
      <c r="M129" s="273"/>
    </row>
    <row r="130" spans="1:13" ht="15.6" customHeight="1" x14ac:dyDescent="0.3">
      <c r="A130" s="484"/>
      <c r="B130" s="480"/>
      <c r="C130" s="125" t="s">
        <v>325</v>
      </c>
      <c r="D130" s="392">
        <v>4.73353</v>
      </c>
      <c r="E130" s="392">
        <v>6.0187099999999996</v>
      </c>
      <c r="F130" s="392">
        <v>7.30389</v>
      </c>
      <c r="G130" s="392">
        <v>6.4561900000000003</v>
      </c>
      <c r="M130" s="273"/>
    </row>
    <row r="133" spans="1:13" ht="15.6" customHeight="1" x14ac:dyDescent="0.25">
      <c r="A133" s="478" t="s">
        <v>123</v>
      </c>
      <c r="B133" s="478"/>
      <c r="C133" s="115"/>
      <c r="D133" s="115"/>
      <c r="E133" s="115"/>
      <c r="F133" s="115"/>
      <c r="G133" s="115"/>
      <c r="H133" s="115"/>
      <c r="I133" s="115"/>
      <c r="J133" s="115"/>
      <c r="K133" s="115"/>
    </row>
    <row r="134" spans="1:13" ht="29.4" customHeight="1" x14ac:dyDescent="0.25">
      <c r="A134" s="404" t="s">
        <v>1102</v>
      </c>
      <c r="B134" s="404"/>
      <c r="C134" s="404"/>
      <c r="D134" s="404"/>
      <c r="E134" s="404"/>
      <c r="F134" s="404"/>
      <c r="G134" s="404"/>
      <c r="H134" s="404"/>
      <c r="I134" s="404"/>
      <c r="J134" s="404"/>
      <c r="K134" s="404"/>
    </row>
    <row r="135" spans="1:13" ht="52.5" customHeight="1" x14ac:dyDescent="0.25">
      <c r="A135" s="490" t="s">
        <v>1100</v>
      </c>
      <c r="B135" s="490"/>
      <c r="C135" s="490"/>
      <c r="D135" s="490"/>
      <c r="E135" s="490"/>
      <c r="F135" s="490"/>
      <c r="G135" s="490"/>
      <c r="H135" s="490"/>
      <c r="I135" s="490"/>
      <c r="J135" s="490"/>
      <c r="K135" s="490"/>
    </row>
    <row r="136" spans="1:13" ht="141" customHeight="1" x14ac:dyDescent="0.25">
      <c r="A136" s="404" t="s">
        <v>1116</v>
      </c>
      <c r="B136" s="404"/>
      <c r="C136" s="404"/>
      <c r="D136" s="404"/>
      <c r="E136" s="404"/>
      <c r="F136" s="404"/>
      <c r="G136" s="404"/>
      <c r="H136" s="404"/>
      <c r="I136" s="404"/>
      <c r="J136" s="404"/>
      <c r="K136" s="404"/>
    </row>
    <row r="137" spans="1:13" ht="69" customHeight="1" x14ac:dyDescent="0.25">
      <c r="A137" s="524" t="s">
        <v>1117</v>
      </c>
      <c r="B137" s="404"/>
      <c r="C137" s="404"/>
      <c r="D137" s="404"/>
      <c r="E137" s="404"/>
      <c r="F137" s="404"/>
      <c r="G137" s="404"/>
      <c r="H137" s="404"/>
      <c r="I137" s="404"/>
      <c r="J137" s="404"/>
      <c r="K137" s="404"/>
    </row>
    <row r="138" spans="1:13" ht="15.6" customHeight="1" x14ac:dyDescent="0.25">
      <c r="A138" s="473" t="s">
        <v>601</v>
      </c>
      <c r="B138" s="473"/>
      <c r="C138" s="473"/>
      <c r="D138" s="473"/>
      <c r="E138" s="473"/>
      <c r="F138" s="473"/>
      <c r="G138" s="473"/>
      <c r="H138" s="473"/>
      <c r="I138" s="473"/>
      <c r="J138" s="473"/>
      <c r="K138" s="473"/>
      <c r="L138" s="473"/>
    </row>
    <row r="139" spans="1:13" ht="15.6" customHeight="1" x14ac:dyDescent="0.25">
      <c r="A139" s="466"/>
      <c r="B139" s="466"/>
      <c r="C139" s="466"/>
      <c r="D139" s="466"/>
      <c r="E139" s="466"/>
      <c r="F139" s="466"/>
      <c r="G139" s="466"/>
      <c r="H139" s="466"/>
      <c r="I139" s="466"/>
      <c r="J139" s="466"/>
      <c r="K139" s="466"/>
    </row>
    <row r="140" spans="1:13" ht="15.6" customHeight="1" x14ac:dyDescent="0.25">
      <c r="A140" s="466"/>
      <c r="B140" s="466"/>
      <c r="C140" s="466"/>
      <c r="D140" s="466"/>
      <c r="E140" s="466"/>
      <c r="F140" s="466"/>
      <c r="G140" s="466"/>
      <c r="H140" s="466"/>
      <c r="I140" s="466"/>
      <c r="J140" s="466"/>
      <c r="K140" s="466"/>
    </row>
    <row r="141" spans="1:13" ht="15.6" customHeight="1" x14ac:dyDescent="0.25">
      <c r="A141" s="466"/>
      <c r="B141" s="466"/>
      <c r="C141" s="466"/>
      <c r="D141" s="466"/>
      <c r="E141" s="466"/>
      <c r="F141" s="466"/>
      <c r="G141" s="466"/>
      <c r="H141" s="466"/>
      <c r="I141" s="466"/>
      <c r="J141" s="466"/>
      <c r="K141" s="466"/>
    </row>
    <row r="142" spans="1:13" ht="15.6" customHeight="1" x14ac:dyDescent="0.25">
      <c r="A142" s="466"/>
      <c r="B142" s="466"/>
      <c r="C142" s="466"/>
      <c r="D142" s="466"/>
      <c r="E142" s="466"/>
      <c r="F142" s="466"/>
      <c r="G142" s="466"/>
      <c r="H142" s="466"/>
      <c r="I142" s="466"/>
      <c r="J142" s="466"/>
      <c r="K142" s="466"/>
    </row>
    <row r="143" spans="1:13" ht="15.6" customHeight="1" x14ac:dyDescent="0.25">
      <c r="A143" s="466"/>
      <c r="B143" s="466"/>
      <c r="C143" s="466"/>
      <c r="D143" s="466"/>
      <c r="E143" s="466"/>
      <c r="F143" s="466"/>
      <c r="G143" s="466"/>
      <c r="H143" s="466"/>
      <c r="I143" s="466"/>
      <c r="J143" s="466"/>
      <c r="K143" s="466"/>
    </row>
    <row r="144" spans="1:13" ht="15.6" customHeight="1" x14ac:dyDescent="0.25">
      <c r="A144" s="466"/>
      <c r="B144" s="466"/>
      <c r="C144" s="466"/>
      <c r="D144" s="466"/>
      <c r="E144" s="466"/>
      <c r="F144" s="466"/>
      <c r="G144" s="466"/>
      <c r="H144" s="466"/>
      <c r="I144" s="466"/>
      <c r="J144" s="466"/>
      <c r="K144" s="466"/>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17:H34 D39:K46 D51:D58 D63:J74 D79:G102 D107:G130">
    <cfRule type="expression" dxfId="20" priority="9">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128"/>
  <sheetViews>
    <sheetView zoomScaleNormal="100" workbookViewId="0"/>
  </sheetViews>
  <sheetFormatPr defaultColWidth="11.33203125" defaultRowHeight="14.4" x14ac:dyDescent="0.3"/>
  <cols>
    <col min="1" max="1" width="20.6640625" style="36" customWidth="1"/>
    <col min="2" max="2" width="14.44140625" style="36" customWidth="1"/>
    <col min="3" max="3" width="11" style="36" customWidth="1"/>
    <col min="4" max="4" width="10.5546875" style="36" customWidth="1"/>
    <col min="5" max="5" width="11.5546875" style="36" bestFit="1" customWidth="1"/>
    <col min="6" max="6" width="21.6640625" style="36" bestFit="1" customWidth="1"/>
    <col min="7" max="7" width="21.5546875" style="36" bestFit="1" customWidth="1"/>
    <col min="8" max="8" width="22" style="36" bestFit="1" customWidth="1"/>
    <col min="9" max="11" width="11.33203125" style="36"/>
    <col min="12" max="12" width="14.33203125" style="36" customWidth="1"/>
    <col min="13" max="18" width="11.33203125" style="36"/>
    <col min="19" max="16384" width="11.33203125" style="33"/>
  </cols>
  <sheetData>
    <row r="1" spans="1:18" s="366" customFormat="1" ht="10.199999999999999" x14ac:dyDescent="0.2">
      <c r="A1" s="366" t="s">
        <v>187</v>
      </c>
    </row>
    <row r="2" spans="1:18" ht="21" x14ac:dyDescent="0.4">
      <c r="A2" s="245" t="s">
        <v>86</v>
      </c>
      <c r="B2" s="245"/>
      <c r="C2" s="245"/>
      <c r="D2" s="245"/>
      <c r="E2" s="245"/>
      <c r="F2" s="245"/>
      <c r="G2" s="33"/>
      <c r="H2" s="33"/>
      <c r="I2" s="33"/>
      <c r="J2" s="33"/>
      <c r="K2" s="33"/>
      <c r="L2" s="33"/>
      <c r="M2" s="33"/>
      <c r="N2" s="33"/>
      <c r="O2" s="33"/>
      <c r="P2" s="33"/>
      <c r="Q2" s="33"/>
      <c r="R2" s="33"/>
    </row>
    <row r="3" spans="1:18" x14ac:dyDescent="0.3">
      <c r="A3" s="121" t="s">
        <v>186</v>
      </c>
      <c r="B3" s="33"/>
      <c r="C3" s="33"/>
      <c r="D3" s="33"/>
      <c r="E3" s="33"/>
      <c r="F3" s="33"/>
      <c r="G3" s="33"/>
      <c r="H3" s="33"/>
      <c r="I3" s="33"/>
      <c r="J3" s="33"/>
      <c r="K3" s="33"/>
      <c r="L3" s="33"/>
      <c r="M3" s="33"/>
      <c r="N3" s="33"/>
      <c r="O3" s="33"/>
      <c r="P3" s="33"/>
      <c r="Q3" s="33"/>
      <c r="R3" s="33"/>
    </row>
    <row r="4" spans="1:18" s="108" customFormat="1" ht="7.2" thickBot="1" x14ac:dyDescent="0.2"/>
    <row r="5" spans="1:18" ht="42" thickTop="1" x14ac:dyDescent="0.3">
      <c r="A5" s="5" t="s">
        <v>12</v>
      </c>
      <c r="B5" s="75" t="s">
        <v>86</v>
      </c>
      <c r="C5" s="5" t="s">
        <v>815</v>
      </c>
      <c r="D5" s="53">
        <v>45453</v>
      </c>
      <c r="E5" s="98" t="s">
        <v>176</v>
      </c>
      <c r="F5" s="53" t="s">
        <v>1536</v>
      </c>
      <c r="G5" s="33"/>
      <c r="H5" s="33"/>
      <c r="I5" s="33"/>
      <c r="J5" s="33"/>
      <c r="K5" s="33"/>
      <c r="L5" s="33"/>
      <c r="M5" s="33"/>
      <c r="N5" s="33"/>
      <c r="O5" s="33"/>
      <c r="P5" s="33"/>
      <c r="Q5" s="33"/>
      <c r="R5" s="33"/>
    </row>
    <row r="6" spans="1:18" ht="15" thickBot="1" x14ac:dyDescent="0.35">
      <c r="A6" s="101" t="s">
        <v>138</v>
      </c>
      <c r="B6" s="69" t="s">
        <v>110</v>
      </c>
      <c r="C6" s="89" t="s">
        <v>35</v>
      </c>
      <c r="D6" s="55">
        <v>1.1000000000000001</v>
      </c>
      <c r="E6" s="89" t="s">
        <v>21</v>
      </c>
      <c r="F6" s="110">
        <v>2023</v>
      </c>
      <c r="G6" s="33"/>
      <c r="H6" s="33"/>
      <c r="I6" s="33"/>
      <c r="J6" s="33"/>
      <c r="K6" s="33"/>
      <c r="L6" s="33"/>
      <c r="M6" s="33"/>
      <c r="N6" s="33"/>
      <c r="O6" s="33"/>
      <c r="P6" s="33"/>
      <c r="Q6" s="33"/>
      <c r="R6" s="33"/>
    </row>
    <row r="7" spans="1:18" ht="15.6" thickTop="1" thickBot="1" x14ac:dyDescent="0.35">
      <c r="A7" s="33"/>
      <c r="B7" s="33"/>
      <c r="C7" s="33"/>
      <c r="D7" s="33"/>
      <c r="E7" s="33"/>
      <c r="F7" s="33"/>
      <c r="G7" s="33"/>
      <c r="H7" s="33"/>
      <c r="I7" s="33"/>
      <c r="J7" s="33"/>
      <c r="K7" s="33"/>
      <c r="L7" s="33"/>
      <c r="M7" s="33"/>
      <c r="N7" s="33"/>
      <c r="O7" s="33"/>
      <c r="P7" s="33"/>
      <c r="Q7" s="33"/>
      <c r="R7" s="33"/>
    </row>
    <row r="8" spans="1:18" ht="50.25" customHeight="1" thickTop="1" thickBot="1" x14ac:dyDescent="0.35">
      <c r="A8" s="487" t="s">
        <v>547</v>
      </c>
      <c r="B8" s="488"/>
      <c r="C8" s="488"/>
      <c r="D8" s="488"/>
      <c r="E8" s="488"/>
      <c r="F8" s="488"/>
      <c r="G8" s="488"/>
      <c r="H8" s="488"/>
      <c r="I8" s="488"/>
      <c r="J8" s="488"/>
      <c r="K8" s="488"/>
      <c r="L8" s="489"/>
      <c r="M8" s="33"/>
      <c r="N8" s="33"/>
      <c r="O8" s="33"/>
      <c r="P8" s="33"/>
      <c r="Q8" s="33"/>
      <c r="R8" s="33"/>
    </row>
    <row r="9" spans="1:18" ht="15" thickTop="1" x14ac:dyDescent="0.3">
      <c r="A9" s="494"/>
      <c r="B9" s="497"/>
      <c r="C9" s="497"/>
      <c r="D9" s="497"/>
      <c r="E9" s="497"/>
      <c r="F9" s="497"/>
      <c r="G9" s="497"/>
      <c r="H9" s="497"/>
      <c r="I9" s="497"/>
      <c r="J9" s="497"/>
      <c r="K9" s="497"/>
      <c r="L9" s="497"/>
      <c r="M9" s="33"/>
      <c r="N9" s="33"/>
      <c r="O9" s="33"/>
      <c r="P9" s="33"/>
      <c r="Q9" s="33"/>
      <c r="R9" s="33"/>
    </row>
    <row r="10" spans="1:18" ht="15.6" x14ac:dyDescent="0.3">
      <c r="A10" s="492" t="s">
        <v>177</v>
      </c>
      <c r="B10" s="492"/>
      <c r="C10" s="492"/>
      <c r="D10" s="492"/>
      <c r="E10" s="492"/>
      <c r="F10" s="492"/>
      <c r="G10" s="492"/>
      <c r="H10" s="492"/>
      <c r="I10" s="492"/>
      <c r="J10" s="492"/>
      <c r="K10" s="492"/>
      <c r="L10" s="492"/>
      <c r="M10" s="33"/>
      <c r="N10" s="33"/>
      <c r="O10" s="33"/>
      <c r="P10" s="33"/>
      <c r="Q10" s="33"/>
      <c r="R10" s="33"/>
    </row>
    <row r="11" spans="1:18" ht="24" customHeight="1" x14ac:dyDescent="0.3">
      <c r="A11" s="494" t="s">
        <v>548</v>
      </c>
      <c r="B11" s="494"/>
      <c r="C11" s="494"/>
      <c r="D11" s="494"/>
      <c r="E11" s="494"/>
      <c r="F11" s="494"/>
      <c r="G11" s="494"/>
      <c r="H11" s="494"/>
      <c r="I11" s="494"/>
      <c r="J11" s="494"/>
      <c r="K11" s="494"/>
      <c r="L11" s="494"/>
      <c r="M11" s="33"/>
      <c r="N11" s="33"/>
      <c r="O11" s="33"/>
      <c r="P11" s="33"/>
      <c r="Q11" s="33"/>
      <c r="R11" s="33"/>
    </row>
    <row r="12" spans="1:18" ht="94.95" customHeight="1" x14ac:dyDescent="0.3">
      <c r="A12" s="497" t="s">
        <v>821</v>
      </c>
      <c r="B12" s="497"/>
      <c r="C12" s="497"/>
      <c r="D12" s="497"/>
      <c r="E12" s="497"/>
      <c r="F12" s="497"/>
      <c r="G12" s="497"/>
      <c r="H12" s="497"/>
      <c r="I12" s="497"/>
      <c r="J12" s="497"/>
      <c r="K12" s="497"/>
      <c r="L12" s="497"/>
      <c r="M12" s="127"/>
      <c r="N12" s="33"/>
      <c r="O12" s="33"/>
      <c r="P12" s="33"/>
      <c r="Q12" s="33"/>
      <c r="R12" s="33"/>
    </row>
    <row r="13" spans="1:18" ht="38.1" customHeight="1" x14ac:dyDescent="0.3">
      <c r="A13" s="494" t="s">
        <v>549</v>
      </c>
      <c r="B13" s="494"/>
      <c r="C13" s="494"/>
      <c r="D13" s="494"/>
      <c r="E13" s="494"/>
      <c r="F13" s="494"/>
      <c r="G13" s="494"/>
      <c r="H13" s="494"/>
      <c r="I13" s="494"/>
      <c r="J13" s="494"/>
      <c r="K13" s="494"/>
      <c r="L13" s="494"/>
      <c r="M13" s="33"/>
      <c r="N13" s="33"/>
      <c r="O13" s="33"/>
      <c r="P13" s="33"/>
      <c r="Q13" s="33"/>
      <c r="R13" s="33"/>
    </row>
    <row r="14" spans="1:18" ht="35.1" customHeight="1" x14ac:dyDescent="0.3">
      <c r="A14" s="497" t="s">
        <v>792</v>
      </c>
      <c r="B14" s="497"/>
      <c r="C14" s="497"/>
      <c r="D14" s="497"/>
      <c r="E14" s="497"/>
      <c r="F14" s="497"/>
      <c r="G14" s="497"/>
      <c r="H14" s="497"/>
      <c r="I14" s="497"/>
      <c r="J14" s="497"/>
      <c r="K14" s="497"/>
      <c r="L14" s="497"/>
      <c r="M14" s="33"/>
      <c r="N14" s="33"/>
      <c r="O14" s="33"/>
      <c r="P14" s="33"/>
      <c r="Q14" s="33"/>
      <c r="R14" s="33"/>
    </row>
    <row r="15" spans="1:18" ht="43.35" customHeight="1" x14ac:dyDescent="0.3">
      <c r="A15" s="494" t="s">
        <v>550</v>
      </c>
      <c r="B15" s="494"/>
      <c r="C15" s="494"/>
      <c r="D15" s="494"/>
      <c r="E15" s="494"/>
      <c r="F15" s="494"/>
      <c r="G15" s="494"/>
      <c r="H15" s="494"/>
      <c r="I15" s="494"/>
      <c r="J15" s="494"/>
      <c r="K15" s="494"/>
      <c r="L15" s="494"/>
      <c r="M15" s="33"/>
      <c r="N15" s="33"/>
      <c r="O15" s="33"/>
      <c r="P15" s="33"/>
      <c r="Q15" s="33"/>
      <c r="R15" s="33"/>
    </row>
    <row r="16" spans="1:18" ht="10.5" customHeight="1" x14ac:dyDescent="0.3">
      <c r="A16" s="159"/>
      <c r="B16" s="159"/>
      <c r="C16" s="159"/>
      <c r="D16" s="159"/>
      <c r="E16" s="159"/>
      <c r="F16" s="159"/>
      <c r="G16" s="159"/>
      <c r="H16" s="159"/>
      <c r="I16" s="159"/>
      <c r="J16" s="159"/>
      <c r="K16" s="159"/>
      <c r="L16" s="159"/>
      <c r="M16" s="33"/>
      <c r="N16" s="33"/>
      <c r="O16" s="33"/>
      <c r="P16" s="33"/>
      <c r="Q16" s="33"/>
      <c r="R16" s="33"/>
    </row>
    <row r="17" spans="1:18" ht="15.6" x14ac:dyDescent="0.3">
      <c r="A17" s="114" t="s">
        <v>179</v>
      </c>
      <c r="B17" s="118"/>
      <c r="C17" s="118"/>
      <c r="D17" s="118"/>
      <c r="E17" s="118"/>
      <c r="F17" s="118"/>
      <c r="G17" s="118"/>
      <c r="H17" s="118"/>
      <c r="I17" s="118"/>
      <c r="J17" s="118"/>
      <c r="K17" s="118"/>
      <c r="L17" s="118"/>
      <c r="M17" s="33"/>
      <c r="N17" s="33"/>
      <c r="O17" s="33"/>
      <c r="P17" s="33"/>
      <c r="Q17" s="33"/>
      <c r="R17" s="33"/>
    </row>
    <row r="18" spans="1:18" s="105" customFormat="1" ht="191.25" customHeight="1" x14ac:dyDescent="0.25">
      <c r="A18" s="421" t="s">
        <v>1118</v>
      </c>
      <c r="B18" s="421"/>
      <c r="C18" s="421"/>
      <c r="D18" s="421"/>
      <c r="E18" s="421"/>
      <c r="F18" s="421"/>
      <c r="G18" s="421"/>
      <c r="H18" s="421"/>
      <c r="I18" s="421"/>
      <c r="J18" s="421"/>
      <c r="K18" s="421"/>
      <c r="L18" s="421"/>
    </row>
    <row r="19" spans="1:18" ht="19.350000000000001" customHeight="1" x14ac:dyDescent="0.3">
      <c r="A19" s="492" t="s">
        <v>159</v>
      </c>
      <c r="B19" s="492"/>
      <c r="C19" s="492"/>
      <c r="D19" s="492"/>
      <c r="E19" s="492"/>
      <c r="F19" s="492"/>
      <c r="G19" s="492"/>
      <c r="H19" s="492"/>
      <c r="I19" s="492"/>
      <c r="J19" s="492"/>
      <c r="K19" s="492"/>
      <c r="L19" s="492"/>
      <c r="M19" s="33"/>
      <c r="N19" s="33"/>
      <c r="O19" s="33"/>
      <c r="P19" s="33"/>
      <c r="Q19" s="33"/>
      <c r="R19" s="33"/>
    </row>
    <row r="20" spans="1:18" ht="18.75" customHeight="1" x14ac:dyDescent="0.3">
      <c r="A20" s="494" t="s">
        <v>551</v>
      </c>
      <c r="B20" s="494"/>
      <c r="C20" s="494"/>
      <c r="D20" s="494"/>
      <c r="E20" s="494"/>
      <c r="F20" s="494"/>
      <c r="G20" s="494"/>
      <c r="H20" s="494"/>
      <c r="I20" s="494"/>
      <c r="J20" s="494"/>
      <c r="K20" s="494"/>
      <c r="L20" s="494"/>
      <c r="M20" s="33"/>
      <c r="N20" s="33"/>
      <c r="O20" s="33"/>
      <c r="P20" s="33"/>
      <c r="Q20" s="33"/>
      <c r="R20" s="33"/>
    </row>
    <row r="21" spans="1:18" ht="24" customHeight="1" x14ac:dyDescent="0.3">
      <c r="A21" s="494" t="s">
        <v>491</v>
      </c>
      <c r="B21" s="494"/>
      <c r="C21" s="494"/>
      <c r="D21" s="494"/>
      <c r="E21" s="494"/>
      <c r="F21" s="494"/>
      <c r="G21" s="494"/>
      <c r="H21" s="494"/>
      <c r="I21" s="494"/>
      <c r="J21" s="494"/>
      <c r="K21" s="494"/>
      <c r="L21" s="494"/>
      <c r="M21" s="33"/>
      <c r="N21" s="33"/>
      <c r="O21" s="33"/>
      <c r="P21" s="33"/>
      <c r="Q21" s="33"/>
      <c r="R21" s="33"/>
    </row>
    <row r="22" spans="1:18" s="106" customFormat="1" ht="26.25" customHeight="1" x14ac:dyDescent="0.3">
      <c r="A22" s="145"/>
      <c r="B22" s="145"/>
      <c r="C22" s="145"/>
      <c r="D22" s="145"/>
      <c r="E22" s="145"/>
      <c r="F22" s="145"/>
      <c r="G22" s="145"/>
      <c r="H22" s="145"/>
      <c r="I22" s="145"/>
      <c r="J22" s="145"/>
      <c r="K22" s="145"/>
      <c r="L22" s="145"/>
    </row>
    <row r="23" spans="1:18" s="106" customFormat="1" ht="15.6" x14ac:dyDescent="0.35">
      <c r="A23" s="128" t="s">
        <v>189</v>
      </c>
      <c r="B23" s="124" t="s">
        <v>363</v>
      </c>
      <c r="C23" s="124" t="s">
        <v>191</v>
      </c>
      <c r="D23" s="125" t="s">
        <v>69</v>
      </c>
      <c r="E23" s="125" t="s">
        <v>192</v>
      </c>
      <c r="F23" s="125" t="s">
        <v>1532</v>
      </c>
      <c r="G23" s="125" t="s">
        <v>1533</v>
      </c>
      <c r="H23" s="125" t="s">
        <v>1534</v>
      </c>
    </row>
    <row r="24" spans="1:18" s="106" customFormat="1" x14ac:dyDescent="0.3">
      <c r="A24" s="154" t="s">
        <v>364</v>
      </c>
      <c r="B24" s="125" t="s">
        <v>365</v>
      </c>
      <c r="C24" s="125" t="s">
        <v>130</v>
      </c>
      <c r="D24" s="151">
        <v>2023</v>
      </c>
      <c r="E24" s="203">
        <v>0.20707428859060403</v>
      </c>
      <c r="F24" s="203">
        <v>0.20496</v>
      </c>
      <c r="G24" s="203">
        <v>8.9600000000000009E-4</v>
      </c>
      <c r="H24" s="203">
        <v>1.2182885906040267E-3</v>
      </c>
      <c r="M24" s="163"/>
    </row>
    <row r="25" spans="1:18" s="106" customFormat="1" x14ac:dyDescent="0.3">
      <c r="A25" s="145"/>
      <c r="B25" s="105"/>
      <c r="C25" s="105"/>
      <c r="D25" s="105"/>
      <c r="E25" s="105"/>
      <c r="F25" s="105"/>
      <c r="G25" s="105"/>
      <c r="H25" s="105"/>
      <c r="I25" s="105"/>
      <c r="J25" s="105"/>
      <c r="K25" s="105"/>
      <c r="L25" s="105"/>
    </row>
    <row r="26" spans="1:18" s="106" customFormat="1" x14ac:dyDescent="0.3">
      <c r="A26" s="145"/>
      <c r="B26" s="105"/>
      <c r="C26" s="105"/>
      <c r="D26" s="105"/>
      <c r="E26" s="105"/>
      <c r="F26" s="105"/>
      <c r="G26" s="105"/>
      <c r="H26" s="105"/>
      <c r="I26" s="105"/>
      <c r="J26" s="105"/>
      <c r="K26" s="105"/>
      <c r="L26" s="105"/>
    </row>
    <row r="27" spans="1:18" s="146" customFormat="1" ht="15.6" x14ac:dyDescent="0.3">
      <c r="A27" s="492" t="s">
        <v>123</v>
      </c>
      <c r="B27" s="492"/>
      <c r="C27" s="492"/>
      <c r="D27" s="492"/>
      <c r="E27" s="492"/>
      <c r="F27" s="492"/>
      <c r="G27" s="492"/>
      <c r="H27" s="492"/>
      <c r="I27" s="492"/>
      <c r="J27" s="492"/>
      <c r="K27" s="492"/>
      <c r="L27" s="492"/>
    </row>
    <row r="28" spans="1:18" s="147" customFormat="1" ht="18" customHeight="1" x14ac:dyDescent="0.3">
      <c r="A28" s="493" t="s">
        <v>552</v>
      </c>
      <c r="B28" s="493"/>
      <c r="C28" s="493"/>
      <c r="D28" s="493"/>
      <c r="E28" s="493"/>
      <c r="F28" s="493"/>
      <c r="G28" s="493"/>
      <c r="H28" s="493"/>
      <c r="I28" s="493"/>
      <c r="J28" s="493"/>
      <c r="K28" s="493"/>
      <c r="L28" s="493"/>
    </row>
    <row r="29" spans="1:18" s="132" customFormat="1" ht="54" customHeight="1" x14ac:dyDescent="0.3">
      <c r="A29" s="494" t="s">
        <v>853</v>
      </c>
      <c r="B29" s="494"/>
      <c r="C29" s="494"/>
      <c r="D29" s="494"/>
      <c r="E29" s="494"/>
      <c r="F29" s="494"/>
      <c r="G29" s="494"/>
      <c r="H29" s="494"/>
      <c r="I29" s="494"/>
      <c r="J29" s="494"/>
      <c r="K29" s="494"/>
      <c r="L29" s="494"/>
    </row>
    <row r="30" spans="1:18" s="147" customFormat="1" ht="23.25" customHeight="1" x14ac:dyDescent="0.3">
      <c r="A30" s="493" t="s">
        <v>553</v>
      </c>
      <c r="B30" s="493"/>
      <c r="C30" s="493"/>
      <c r="D30" s="493"/>
      <c r="E30" s="493"/>
      <c r="F30" s="493"/>
      <c r="G30" s="493"/>
      <c r="H30" s="493"/>
      <c r="I30" s="493"/>
      <c r="J30" s="493"/>
      <c r="K30" s="493"/>
      <c r="L30" s="493"/>
    </row>
    <row r="31" spans="1:18" s="132" customFormat="1" ht="35.25" customHeight="1" x14ac:dyDescent="0.3">
      <c r="A31" s="494" t="s">
        <v>492</v>
      </c>
      <c r="B31" s="494"/>
      <c r="C31" s="494"/>
      <c r="D31" s="494"/>
      <c r="E31" s="494"/>
      <c r="F31" s="494"/>
      <c r="G31" s="494"/>
      <c r="H31" s="494"/>
      <c r="I31" s="494"/>
      <c r="J31" s="494"/>
      <c r="K31" s="494"/>
      <c r="L31" s="494"/>
    </row>
    <row r="32" spans="1:18" x14ac:dyDescent="0.3">
      <c r="A32" s="231" t="s">
        <v>601</v>
      </c>
      <c r="B32" s="231"/>
      <c r="C32" s="231"/>
      <c r="D32" s="231"/>
      <c r="E32" s="231"/>
      <c r="F32" s="231"/>
      <c r="G32" s="231"/>
      <c r="H32" s="231"/>
      <c r="I32" s="231"/>
      <c r="J32" s="231"/>
      <c r="K32" s="231"/>
      <c r="L32" s="231"/>
      <c r="M32" s="33"/>
      <c r="N32" s="33"/>
      <c r="O32" s="33"/>
      <c r="P32" s="33"/>
      <c r="Q32" s="33"/>
      <c r="R32" s="33"/>
    </row>
    <row r="33" s="33" customFormat="1" x14ac:dyDescent="0.3"/>
    <row r="34" s="33" customFormat="1" x14ac:dyDescent="0.3"/>
    <row r="35" s="33" customFormat="1" x14ac:dyDescent="0.3"/>
    <row r="36" s="33" customFormat="1" x14ac:dyDescent="0.3"/>
    <row r="37" s="33" customFormat="1" x14ac:dyDescent="0.3"/>
    <row r="38" s="33" customFormat="1" x14ac:dyDescent="0.3"/>
    <row r="39" s="33" customFormat="1" x14ac:dyDescent="0.3"/>
    <row r="40" s="33" customFormat="1" x14ac:dyDescent="0.3"/>
    <row r="41" s="33" customFormat="1" x14ac:dyDescent="0.3"/>
    <row r="42" s="33" customFormat="1" x14ac:dyDescent="0.3"/>
    <row r="43" s="33" customFormat="1" x14ac:dyDescent="0.3"/>
    <row r="44" s="33" customFormat="1" x14ac:dyDescent="0.3"/>
    <row r="45" s="33" customFormat="1" x14ac:dyDescent="0.3"/>
    <row r="46" s="33" customFormat="1" x14ac:dyDescent="0.3"/>
    <row r="47" s="33" customFormat="1" x14ac:dyDescent="0.3"/>
    <row r="48" s="33" customFormat="1" x14ac:dyDescent="0.3"/>
    <row r="49" s="33" customFormat="1" x14ac:dyDescent="0.3"/>
    <row r="50" s="33" customFormat="1" x14ac:dyDescent="0.3"/>
    <row r="51" s="33" customFormat="1" x14ac:dyDescent="0.3"/>
    <row r="52" s="33" customFormat="1" x14ac:dyDescent="0.3"/>
    <row r="53" s="33" customFormat="1" x14ac:dyDescent="0.3"/>
    <row r="54" s="33" customFormat="1" x14ac:dyDescent="0.3"/>
    <row r="55" s="33" customFormat="1" x14ac:dyDescent="0.3"/>
    <row r="56" s="33" customFormat="1" x14ac:dyDescent="0.3"/>
    <row r="57" s="33" customFormat="1" x14ac:dyDescent="0.3"/>
    <row r="58" s="33" customFormat="1" x14ac:dyDescent="0.3"/>
    <row r="59" s="33" customFormat="1" x14ac:dyDescent="0.3"/>
    <row r="60" s="33" customFormat="1" x14ac:dyDescent="0.3"/>
    <row r="61" s="33" customFormat="1" x14ac:dyDescent="0.3"/>
    <row r="62" s="33" customFormat="1" x14ac:dyDescent="0.3"/>
    <row r="63" s="33" customFormat="1" x14ac:dyDescent="0.3"/>
    <row r="64" s="33" customFormat="1" x14ac:dyDescent="0.3"/>
    <row r="65" s="33" customFormat="1" x14ac:dyDescent="0.3"/>
    <row r="66" s="33" customFormat="1" x14ac:dyDescent="0.3"/>
    <row r="67" s="33" customFormat="1" x14ac:dyDescent="0.3"/>
    <row r="68" s="33" customFormat="1" x14ac:dyDescent="0.3"/>
    <row r="69" s="33" customFormat="1" x14ac:dyDescent="0.3"/>
    <row r="70" s="33" customFormat="1" x14ac:dyDescent="0.3"/>
    <row r="71" s="33" customFormat="1" x14ac:dyDescent="0.3"/>
    <row r="72" s="33" customFormat="1" x14ac:dyDescent="0.3"/>
    <row r="73" s="33" customFormat="1" x14ac:dyDescent="0.3"/>
    <row r="74" s="33" customFormat="1" x14ac:dyDescent="0.3"/>
    <row r="75" s="33" customFormat="1" x14ac:dyDescent="0.3"/>
    <row r="76" s="33" customFormat="1" x14ac:dyDescent="0.3"/>
    <row r="77" s="33" customFormat="1" x14ac:dyDescent="0.3"/>
    <row r="78" s="33" customFormat="1" x14ac:dyDescent="0.3"/>
    <row r="79" s="33" customFormat="1" x14ac:dyDescent="0.3"/>
    <row r="80" s="33" customFormat="1" x14ac:dyDescent="0.3"/>
    <row r="81" s="33" customFormat="1" x14ac:dyDescent="0.3"/>
    <row r="82" s="33" customFormat="1" x14ac:dyDescent="0.3"/>
    <row r="83" s="33" customFormat="1" x14ac:dyDescent="0.3"/>
    <row r="84" s="33" customFormat="1" x14ac:dyDescent="0.3"/>
    <row r="85" s="33" customFormat="1" x14ac:dyDescent="0.3"/>
    <row r="86" s="33" customFormat="1" x14ac:dyDescent="0.3"/>
    <row r="87" s="33" customFormat="1" x14ac:dyDescent="0.3"/>
    <row r="88" s="33" customFormat="1" x14ac:dyDescent="0.3"/>
    <row r="89" s="33" customFormat="1" x14ac:dyDescent="0.3"/>
    <row r="90" s="33" customFormat="1" x14ac:dyDescent="0.3"/>
    <row r="91" s="33" customFormat="1" x14ac:dyDescent="0.3"/>
    <row r="92" s="33" customFormat="1" x14ac:dyDescent="0.3"/>
    <row r="93" s="33" customFormat="1" x14ac:dyDescent="0.3"/>
    <row r="94" s="33" customFormat="1" x14ac:dyDescent="0.3"/>
    <row r="95" s="33" customFormat="1" x14ac:dyDescent="0.3"/>
    <row r="96" s="33" customFormat="1" x14ac:dyDescent="0.3"/>
    <row r="97" s="33" customFormat="1" x14ac:dyDescent="0.3"/>
    <row r="98" s="33" customFormat="1" x14ac:dyDescent="0.3"/>
    <row r="99" s="33" customFormat="1" x14ac:dyDescent="0.3"/>
    <row r="100" s="33" customFormat="1" x14ac:dyDescent="0.3"/>
    <row r="101" s="33" customFormat="1" x14ac:dyDescent="0.3"/>
    <row r="102" s="33" customFormat="1" x14ac:dyDescent="0.3"/>
    <row r="103" s="33" customFormat="1" x14ac:dyDescent="0.3"/>
    <row r="104" s="33" customFormat="1" x14ac:dyDescent="0.3"/>
    <row r="105" s="33" customFormat="1" x14ac:dyDescent="0.3"/>
    <row r="106" s="33" customFormat="1" x14ac:dyDescent="0.3"/>
    <row r="107" s="33" customFormat="1" x14ac:dyDescent="0.3"/>
    <row r="108" s="33" customFormat="1" x14ac:dyDescent="0.3"/>
    <row r="109" s="33" customFormat="1" x14ac:dyDescent="0.3"/>
    <row r="110" s="33" customFormat="1" x14ac:dyDescent="0.3"/>
    <row r="111" s="33" customFormat="1" x14ac:dyDescent="0.3"/>
    <row r="112" s="33" customFormat="1" x14ac:dyDescent="0.3"/>
    <row r="113" s="33" customFormat="1" x14ac:dyDescent="0.3"/>
    <row r="114" s="33" customFormat="1" x14ac:dyDescent="0.3"/>
    <row r="115" s="33" customFormat="1" x14ac:dyDescent="0.3"/>
    <row r="116" s="33" customFormat="1" x14ac:dyDescent="0.3"/>
    <row r="117" s="33" customFormat="1" x14ac:dyDescent="0.3"/>
    <row r="118" s="33" customFormat="1" x14ac:dyDescent="0.3"/>
    <row r="119" s="33" customFormat="1" x14ac:dyDescent="0.3"/>
    <row r="120" s="33" customFormat="1" x14ac:dyDescent="0.3"/>
    <row r="121" s="33" customFormat="1" x14ac:dyDescent="0.3"/>
    <row r="122" s="33" customFormat="1" x14ac:dyDescent="0.3"/>
    <row r="123" s="33" customFormat="1" x14ac:dyDescent="0.3"/>
    <row r="124" s="33" customFormat="1" x14ac:dyDescent="0.3"/>
    <row r="125" s="33" customFormat="1" x14ac:dyDescent="0.3"/>
    <row r="126" s="33" customFormat="1" x14ac:dyDescent="0.3"/>
    <row r="127" s="33" customFormat="1" x14ac:dyDescent="0.3"/>
    <row r="128" s="33" customFormat="1" x14ac:dyDescent="0.3"/>
  </sheetData>
  <mergeCells count="17">
    <mergeCell ref="A8:L8"/>
    <mergeCell ref="A9:L9"/>
    <mergeCell ref="A10:L10"/>
    <mergeCell ref="A11:L11"/>
    <mergeCell ref="A19:L19"/>
    <mergeCell ref="A13:L13"/>
    <mergeCell ref="A15:L15"/>
    <mergeCell ref="A18:L18"/>
    <mergeCell ref="A14:L14"/>
    <mergeCell ref="A12:L12"/>
    <mergeCell ref="A20:L20"/>
    <mergeCell ref="A21:L21"/>
    <mergeCell ref="A30:L30"/>
    <mergeCell ref="A31:L31"/>
    <mergeCell ref="A28:L28"/>
    <mergeCell ref="A29:L29"/>
    <mergeCell ref="A27:L27"/>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2023-06-21T15:17:44+00:00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QJDPHUUW44WN-441456229-168029</_dlc_DocId>
    <_dlc_DocIdUrl xmlns="316c9410-b6ac-44c8-8089-637ee62e1d35">
      <Url>https://beisgov.sharepoint.com/sites/GHGInventory/_layouts/15/DocIdRedir.aspx?ID=QJDPHUUW44WN-441456229-168029</Url>
      <Description>QJDPHUUW44WN-441456229-168029</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6" ma:contentTypeDescription="Create a new document." ma:contentTypeScope="" ma:versionID="c83596e2c5aeb82aebb339b61bf7a5a2">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3ea55ea68e15d5bb5edb2b2877a8e8d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3DF85C1-1202-49A1-A3EB-75B46A43B5A2}">
  <ds:schemaRefs>
    <ds:schemaRef ds:uri="http://schemas.microsoft.com/sharepoint/v3/contenttype/forms"/>
  </ds:schemaRefs>
</ds:datastoreItem>
</file>

<file path=customXml/itemProps2.xml><?xml version="1.0" encoding="utf-8"?>
<ds:datastoreItem xmlns:ds="http://schemas.openxmlformats.org/officeDocument/2006/customXml" ds:itemID="{3C5804CB-CC18-402F-9FA1-E2C31C2C26E6}">
  <ds:schemaRefs>
    <ds:schemaRef ds:uri="http://schemas.microsoft.com/office/infopath/2007/PartnerControls"/>
    <ds:schemaRef ds:uri="http://purl.org/dc/terms/"/>
    <ds:schemaRef ds:uri="aaacb922-5235-4a66-b188-303b9b46fbd7"/>
    <ds:schemaRef ds:uri="http://schemas.openxmlformats.org/package/2006/metadata/core-properties"/>
    <ds:schemaRef ds:uri="http://schemas.microsoft.com/office/2006/documentManagement/types"/>
    <ds:schemaRef ds:uri="ba38cd17-3073-44f8-b5c6-358abbba2b98"/>
    <ds:schemaRef ds:uri="a8f60570-4bd3-4f2b-950b-a996de8ab151"/>
    <ds:schemaRef ds:uri="b413c3fd-5a3b-4239-b985-69032e371c04"/>
    <ds:schemaRef ds:uri="http://purl.org/dc/elements/1.1/"/>
    <ds:schemaRef ds:uri="http://schemas.microsoft.com/office/2006/metadata/properties"/>
    <ds:schemaRef ds:uri="316c9410-b6ac-44c8-8089-637ee62e1d35"/>
    <ds:schemaRef ds:uri="0063f72e-ace3-48fb-9c1f-5b513408b31f"/>
    <ds:schemaRef ds:uri="http://www.w3.org/XML/1998/namespace"/>
    <ds:schemaRef ds:uri="http://purl.org/dc/dcmitype/"/>
  </ds:schemaRefs>
</ds:datastoreItem>
</file>

<file path=customXml/itemProps3.xml><?xml version="1.0" encoding="utf-8"?>
<ds:datastoreItem xmlns:ds="http://schemas.openxmlformats.org/officeDocument/2006/customXml" ds:itemID="{D1EFE8C4-4AF4-4A5A-A931-9774869690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0D27814-2067-499D-A9EA-6BCA6C2EB98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Introduction</vt:lpstr>
      <vt:lpstr>What's new</vt:lpstr>
      <vt:lpstr>Index</vt:lpstr>
      <vt:lpstr>Fuels</vt:lpstr>
      <vt:lpstr>Bioenergy</vt:lpstr>
      <vt:lpstr>Refrigerant &amp; other</vt:lpstr>
      <vt:lpstr>Passenger vehicles</vt:lpstr>
      <vt:lpstr>SECR kWh pass &amp; delivery vehs</vt:lpstr>
      <vt:lpstr>UK electricity</vt:lpstr>
      <vt:lpstr>UK electricity for EVs</vt:lpstr>
      <vt:lpstr>SECR kWh UK electricity for EVs</vt:lpstr>
      <vt:lpstr>Transmission and distribution</vt:lpstr>
      <vt:lpstr>UK electricity T&amp;D for EVs</vt:lpstr>
      <vt:lpstr>Water supply</vt:lpstr>
      <vt:lpstr>Water treatment</vt:lpstr>
      <vt:lpstr>Material use</vt:lpstr>
      <vt:lpstr>Waste disposal</vt:lpstr>
      <vt:lpstr>Business travel- air</vt:lpstr>
      <vt:lpstr>Business travel- sea</vt:lpstr>
      <vt:lpstr>Business travel- land</vt:lpstr>
      <vt:lpstr>Freighting goods</vt:lpstr>
      <vt:lpstr>Hotel stay</vt:lpstr>
      <vt:lpstr>Homeworking</vt:lpstr>
      <vt:lpstr>Conversions</vt:lpstr>
      <vt:lpstr>Fuel properties</vt:lpstr>
      <vt:lpstr>Haul definition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creator>Dun, Craig</dc:creator>
  <cp:lastModifiedBy>Black, Ross (BEIS)</cp:lastModifiedBy>
  <dcterms:created xsi:type="dcterms:W3CDTF">2015-05-26T18:30:01Z</dcterms:created>
  <dcterms:modified xsi:type="dcterms:W3CDTF">2023-06-21T16:16:08Z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0x0101002B97F60A70B71B43A90E919BAA885092</vt:lpwstr>
  </property>
  <property fmtid="{D5CDD505-2E9C-101B-9397-08002B2CF9AE}" pid="3" name="Business Unit">
    <vt:lpwstr>1;#Science and Innovation for Climate and Energy|ba4af673-c668-46d1-96d7-6fcdfcb7d67d</vt:lpwstr>
  </property>
  <property fmtid="{D5CDD505-2E9C-101B-9397-08002B2CF9AE}" pid="4" name="_dlc_DocIdItemGuid">
    <vt:lpwstr>7deb37fe-e46c-4c6b-81a1-114d214a1999</vt:lpwstr>
  </property>
  <property fmtid="{D5CDD505-2E9C-101B-9397-08002B2CF9AE}" pid="5" name="MSIP_Label_ba62f585-b40f-4ab9-bafe-39150f03d124_Enabled">
    <vt:lpwstr>true</vt:lpwstr>
  </property>
  <property fmtid="{D5CDD505-2E9C-101B-9397-08002B2CF9AE}" pid="6" name="MSIP_Label_ba62f585-b40f-4ab9-bafe-39150f03d124_SetDate">
    <vt:lpwstr>2023-06-21T15:22:34Z</vt:lpwstr>
  </property>
  <property fmtid="{D5CDD505-2E9C-101B-9397-08002B2CF9AE}" pid="7" name="MSIP_Label_ba62f585-b40f-4ab9-bafe-39150f03d124_Method">
    <vt:lpwstr>Standard</vt:lpwstr>
  </property>
  <property fmtid="{D5CDD505-2E9C-101B-9397-08002B2CF9AE}" pid="8" name="MSIP_Label_ba62f585-b40f-4ab9-bafe-39150f03d124_Name">
    <vt:lpwstr>OFFICIAL</vt:lpwstr>
  </property>
  <property fmtid="{D5CDD505-2E9C-101B-9397-08002B2CF9AE}" pid="9" name="MSIP_Label_ba62f585-b40f-4ab9-bafe-39150f03d124_SiteId">
    <vt:lpwstr>cbac7005-02c1-43eb-b497-e6492d1b2dd8</vt:lpwstr>
  </property>
  <property fmtid="{D5CDD505-2E9C-101B-9397-08002B2CF9AE}" pid="10" name="MSIP_Label_ba62f585-b40f-4ab9-bafe-39150f03d124_ActionId">
    <vt:lpwstr>d4d9f5e0-ce2b-4c21-9d82-0419f6c6d4d5</vt:lpwstr>
  </property>
  <property fmtid="{D5CDD505-2E9C-101B-9397-08002B2CF9AE}" pid="11" name="MSIP_Label_ba62f585-b40f-4ab9-bafe-39150f03d124_ContentBits">
    <vt:lpwstr>0</vt:lpwstr>
  </property>
  <property fmtid="{D5CDD505-2E9C-101B-9397-08002B2CF9AE}" pid="12" name="MediaServiceImageTags">
    <vt:lpwstr/>
  </property>
</Properties>
</file>