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M:\MI Requests\2023 Requests\01 January\20230103-01 - SP 2023 Student Loans &amp; Repayment - England\Workings\Tables\"/>
    </mc:Choice>
  </mc:AlternateContent>
  <xr:revisionPtr revIDLastSave="0" documentId="13_ncr:1_{336A3C19-A915-4AA4-BF4A-D12FDF499589}" xr6:coauthVersionLast="47" xr6:coauthVersionMax="47" xr10:uidLastSave="{00000000-0000-0000-0000-000000000000}"/>
  <bookViews>
    <workbookView xWindow="-28920" yWindow="-75" windowWidth="29040" windowHeight="15840" tabRatio="965" xr2:uid="{61DB9FE7-08D9-4E36-A71D-7F9CF013840E}"/>
  </bookViews>
  <sheets>
    <sheet name="Title of publication" sheetId="4" r:id="rId1"/>
    <sheet name="Contents" sheetId="8" r:id="rId2"/>
    <sheet name="Table 1A" sheetId="1" r:id="rId3"/>
    <sheet name="Table 1B" sheetId="2" r:id="rId4"/>
    <sheet name="Table 2A" sheetId="10" r:id="rId5"/>
    <sheet name="Table 2B" sheetId="11" r:id="rId6"/>
    <sheet name="Table 3A (i)(ii)" sheetId="12" r:id="rId7"/>
    <sheet name="Table 3A (iii)(iv)" sheetId="13" r:id="rId8"/>
    <sheet name="Table 3B" sheetId="14" r:id="rId9"/>
    <sheet name="Table 4A (i)(ii)(iii)" sheetId="24" r:id="rId10"/>
    <sheet name="Table 4A (iv)(v)(vi)" sheetId="25" r:id="rId11"/>
    <sheet name="Table 4B" sheetId="26" r:id="rId12"/>
    <sheet name="Table 4C (i)(ii)(iii)" sheetId="27" r:id="rId13"/>
    <sheet name="Table 4C (iv)(v)(vi)" sheetId="28" r:id="rId14"/>
    <sheet name="Table 4D" sheetId="29" r:id="rId15"/>
    <sheet name="Table 4E (i)(ii)(iii)" sheetId="30" r:id="rId16"/>
    <sheet name="Table 4E (iv)(v)(vi)" sheetId="31" r:id="rId17"/>
    <sheet name="Table 4F" sheetId="32" r:id="rId18"/>
    <sheet name="Table 5A (i)(ii)(iii)" sheetId="3" r:id="rId19"/>
    <sheet name="Table 5A (iv)(v)(vi)" sheetId="7" r:id="rId20"/>
    <sheet name="Table 5B" sheetId="5" r:id="rId21"/>
    <sheet name="Footnotes" sheetId="33" r:id="rId22"/>
  </sheets>
  <definedNames>
    <definedName name="_xlnm._FilterDatabase" localSheetId="3" hidden="1">'Table 1B'!$C$5:$I$6</definedName>
    <definedName name="_xlnm.Print_Area" localSheetId="1">Contents!$A$1:$E$69</definedName>
    <definedName name="_xlnm.Print_Area" localSheetId="21">Footnotes!$A$1:$D$32</definedName>
    <definedName name="_xlnm.Print_Area" localSheetId="2">'Table 1A'!$A$1:$AS$80</definedName>
    <definedName name="_xlnm.Print_Area" localSheetId="3">'Table 1B'!$A$1:$Q$75</definedName>
    <definedName name="_xlnm.Print_Area" localSheetId="4">'Table 2A'!$A$1:$N$48</definedName>
    <definedName name="_xlnm.Print_Area" localSheetId="5">'Table 2B'!$A$1:$T$52</definedName>
    <definedName name="_xlnm.Print_Area" localSheetId="6">'Table 3A (i)(ii)'!$A$1:$T$89</definedName>
    <definedName name="_xlnm.Print_Area" localSheetId="7">'Table 3A (iii)(iv)'!$A$1:$T$57</definedName>
    <definedName name="_xlnm.Print_Area" localSheetId="8">'Table 3B'!$A$1:$T$75</definedName>
    <definedName name="_xlnm.Print_Area" localSheetId="9">'Table 4A (i)(ii)(iii)'!$A$1:$U$97</definedName>
    <definedName name="_xlnm.Print_Area" localSheetId="10">'Table 4A (iv)(v)(vi)'!$A$1:$K$63</definedName>
    <definedName name="_xlnm.Print_Area" localSheetId="11">'Table 4B'!$A$1:$U$94</definedName>
    <definedName name="_xlnm.Print_Area" localSheetId="12">'Table 4C (i)(ii)(iii)'!$A$1:$U$90</definedName>
    <definedName name="_xlnm.Print_Area" localSheetId="13">'Table 4C (iv)(v)(vi)'!$A$1:$K$60</definedName>
    <definedName name="_xlnm.Print_Area" localSheetId="14">'Table 4D'!$A$1:$U$87</definedName>
    <definedName name="_xlnm.Print_Area" localSheetId="15">'Table 4E (i)(ii)(iii)'!$A$1:$U$94</definedName>
    <definedName name="_xlnm.Print_Area" localSheetId="16">'Table 4E (iv)(v)(vi)'!$A$1:$K$67</definedName>
    <definedName name="_xlnm.Print_Area" localSheetId="17">'Table 4F'!$A$1:$U$93</definedName>
    <definedName name="_xlnm.Print_Area" localSheetId="18">'Table 5A (i)(ii)(iii)'!$A$1:$U$89</definedName>
    <definedName name="_xlnm.Print_Area" localSheetId="19">'Table 5A (iv)(v)(vi)'!$A$1:$L$58</definedName>
    <definedName name="_xlnm.Print_Area" localSheetId="20">'Table 5B'!$A$1:$U$85</definedName>
    <definedName name="_xlnm.Print_Area" localSheetId="0">'Title of publication'!$A$1:$M$34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<sst xmlns="http://schemas.openxmlformats.org/spreadsheetml/2006/main" count="6122" uniqueCount="341">
  <si>
    <t xml:space="preserve">Coverage: Borrowers who received loans as England domiciled students studying in the UK or as EU domiciled students studying in England </t>
  </si>
  <si>
    <t>Financial Years</t>
  </si>
  <si>
    <t>2013-14</t>
  </si>
  <si>
    <t>2014-15</t>
  </si>
  <si>
    <t>2015-16</t>
  </si>
  <si>
    <t>2016-17</t>
  </si>
  <si>
    <t>2017-18</t>
  </si>
  <si>
    <t>2018-19</t>
  </si>
  <si>
    <t>2019-20</t>
  </si>
  <si>
    <t>Income Contingent Loans</t>
  </si>
  <si>
    <t>Plan 1</t>
  </si>
  <si>
    <t>Total Higher Education</t>
  </si>
  <si>
    <t>Plan 3 Postgraduate</t>
  </si>
  <si>
    <t>Plan 3 Postgraduate Masters</t>
  </si>
  <si>
    <t>Plan 3 Postgraduate Doctoral</t>
  </si>
  <si>
    <t>Total amount outstanding (including loans not yet due for repayment)</t>
  </si>
  <si>
    <t>Opening balance after adjustments</t>
  </si>
  <si>
    <t>OUTLAYS</t>
  </si>
  <si>
    <t xml:space="preserve">               Tuition Fee Loans to England domiciled students</t>
  </si>
  <si>
    <t xml:space="preserve">               Tuition Fee Loans to EU students</t>
  </si>
  <si>
    <t>Balance transfers</t>
  </si>
  <si>
    <t>REPAYMENTS</t>
  </si>
  <si>
    <t xml:space="preserve">                Repaid by customer to SLC</t>
  </si>
  <si>
    <t xml:space="preserve">                                        via PAYE</t>
  </si>
  <si>
    <t xml:space="preserve">                                        via Self Assessment</t>
  </si>
  <si>
    <t xml:space="preserve">                Refunded by SLC to customer</t>
  </si>
  <si>
    <t>Amount repaid in respect of the Repayment of Teachers'</t>
  </si>
  <si>
    <t xml:space="preserve">                Because of death</t>
  </si>
  <si>
    <t xml:space="preserve">                Because of age</t>
  </si>
  <si>
    <t xml:space="preserve">                Because of disability</t>
  </si>
  <si>
    <t xml:space="preserve">                Because of bankruptcy</t>
  </si>
  <si>
    <t xml:space="preserve">                Trivial balances</t>
  </si>
  <si>
    <t xml:space="preserve">                Losses through fraud (including phishing)</t>
  </si>
  <si>
    <t xml:space="preserve">                Other</t>
  </si>
  <si>
    <t>including loans not yet due for repayment</t>
  </si>
  <si>
    <t>Balance after adjustments</t>
  </si>
  <si>
    <t xml:space="preserve">            (a) loan balance incurred as an England domicile</t>
  </si>
  <si>
    <t xml:space="preserve">                   balance not yet liable for repayment</t>
  </si>
  <si>
    <t xml:space="preserve">                   balance liable for repayment</t>
  </si>
  <si>
    <t xml:space="preserve">                                  balance on accounts in arrears</t>
  </si>
  <si>
    <t xml:space="preserve">            (b) loan balance incurred as an EU domicile</t>
  </si>
  <si>
    <t>.  =  not applicable    -  = nil or negligible    :  =  not available</t>
  </si>
  <si>
    <t>Source: Student Loans Company</t>
  </si>
  <si>
    <t>Advanced Learner Loans</t>
  </si>
  <si>
    <t xml:space="preserve">Total amount outstanding (including loans not yet due for repayment) </t>
  </si>
  <si>
    <t xml:space="preserve">               Advanced Learner Loans to England domiciled students</t>
  </si>
  <si>
    <t xml:space="preserve">               Advanced Learner Loans to EU students</t>
  </si>
  <si>
    <t xml:space="preserve">            (a) Loan balance incurred as an English domicile</t>
  </si>
  <si>
    <t xml:space="preserve">                   Balance not yet liable for repayment</t>
  </si>
  <si>
    <t xml:space="preserve">                   Balance liable for repayment</t>
  </si>
  <si>
    <t xml:space="preserve">                                  Balance on accounts in arrears</t>
  </si>
  <si>
    <t xml:space="preserve">            (b) Loan balance incurred as an EU domicile</t>
  </si>
  <si>
    <t>2006-07</t>
  </si>
  <si>
    <t>2007-08</t>
  </si>
  <si>
    <t>2008-09</t>
  </si>
  <si>
    <t>2009-10</t>
  </si>
  <si>
    <t>2010-11</t>
  </si>
  <si>
    <t>2011-12</t>
  </si>
  <si>
    <t>2012-13</t>
  </si>
  <si>
    <t xml:space="preserve">Source: Student Loans Company </t>
  </si>
  <si>
    <t xml:space="preserve">Coverage: Borrowers who received Tuition Fee Loans as EU domiciled students studying in England </t>
  </si>
  <si>
    <t>Footnotes</t>
  </si>
  <si>
    <t>Coverage: Borrowers who received loans as UK domiciled students studying in the UK</t>
  </si>
  <si>
    <t xml:space="preserve">                                        Voluntary repayments</t>
  </si>
  <si>
    <t xml:space="preserve">             because of death</t>
  </si>
  <si>
    <t xml:space="preserve">             because of age</t>
  </si>
  <si>
    <t xml:space="preserve">             because of disability</t>
  </si>
  <si>
    <t xml:space="preserve">             because of bankruptcy</t>
  </si>
  <si>
    <t xml:space="preserve">             on completion of Individual Voluntary Arrangement (IVA)</t>
  </si>
  <si>
    <t xml:space="preserve">             other</t>
  </si>
  <si>
    <t xml:space="preserve">Advanced Learner Loan </t>
  </si>
  <si>
    <t xml:space="preserve">             other </t>
  </si>
  <si>
    <t>Known to be in the UK</t>
  </si>
  <si>
    <t>Repayment status to be confirmed</t>
  </si>
  <si>
    <t>Total</t>
  </si>
  <si>
    <t>Of which
still Owing</t>
  </si>
  <si>
    <t>Live employment and made a payment</t>
  </si>
  <si>
    <t>Live employment and was not required to make a payment</t>
  </si>
  <si>
    <t>No live employment at HMRC 
&lt;90 days</t>
  </si>
  <si>
    <t xml:space="preserve">No live employment 
at HMRC &gt;90 days </t>
  </si>
  <si>
    <t xml:space="preserve">Awaiting first year tax return to determine if earnings above threshold </t>
  </si>
  <si>
    <t>Status that does not require repayment at this point</t>
  </si>
  <si>
    <t>Above earnings threshold for that country (of which)</t>
  </si>
  <si>
    <t>Below earnings threshold for that country</t>
  </si>
  <si>
    <t xml:space="preserve">No details of income provided so placed in arrears </t>
  </si>
  <si>
    <t>Not currently repaying - further information being sought</t>
  </si>
  <si>
    <t>Repaying</t>
  </si>
  <si>
    <t>Defaulted in arrears</t>
  </si>
  <si>
    <t xml:space="preserve">Borrowers with at least one tax year processed </t>
  </si>
  <si>
    <t>Borrowers who have become liable to repay</t>
  </si>
  <si>
    <t>Future Cohorts</t>
  </si>
  <si>
    <t>All ICR Borrowers including future cohorts</t>
  </si>
  <si>
    <t>Coverage: Borrowers who received loans as England domiciled students studying in the UK</t>
  </si>
  <si>
    <t xml:space="preserve"> </t>
  </si>
  <si>
    <t>Those who have not yet reached SRDD</t>
  </si>
  <si>
    <t>The shaded area shows repayments made before the borrower had any liability to start repaying their loan.</t>
  </si>
  <si>
    <t>2020-21</t>
  </si>
  <si>
    <t xml:space="preserve">                                                                                                                                                                                                                                                                                                        </t>
  </si>
  <si>
    <t>[23]</t>
  </si>
  <si>
    <t>Start of year adjustments [5]</t>
  </si>
  <si>
    <t>Year-end reconciling adjustments [5]</t>
  </si>
  <si>
    <t>[1]</t>
  </si>
  <si>
    <t>[2]</t>
  </si>
  <si>
    <t>[3]</t>
  </si>
  <si>
    <t>[4]</t>
  </si>
  <si>
    <t>[5]</t>
  </si>
  <si>
    <t xml:space="preserve">Prior to 2019-20, repayments of Income Contingent Loans are shown in the financial year when they are posted to customer accounts. For repayments processed via HMRC, the SLC are notified of repayments annually usually within one year of the end of the financial year in which they relate. Hence, the repayments reported in 2018-19 are mainly for financial year 2017-18. </t>
  </si>
  <si>
    <t>The adjustments indicate transactions throughout the year affecting customer balances that have not been accounted for in the transaction lines.</t>
  </si>
  <si>
    <t>[6]</t>
  </si>
  <si>
    <t>[7]</t>
  </si>
  <si>
    <t xml:space="preserve">Rounded numbers of less than 0.1 are classed as negligible which is signified with a dash "-". </t>
  </si>
  <si>
    <t>[8]</t>
  </si>
  <si>
    <t>[9]</t>
  </si>
  <si>
    <t>[10]</t>
  </si>
  <si>
    <t>[11]</t>
  </si>
  <si>
    <t xml:space="preserve">Borrowers who have at least one loan account cancelled or written off during the financial year.  Note that trivial balance write-offs are included in accounts repaid in full. </t>
  </si>
  <si>
    <t>[12]</t>
  </si>
  <si>
    <t>[13]</t>
  </si>
  <si>
    <t>[14]</t>
  </si>
  <si>
    <t>Borrowers with income contingent loans are shown in the table by their known status at the end of the financial year. Until their loan balance is fully repaid or cancelled, borrowers can move into and out of any of the statuses.</t>
  </si>
  <si>
    <t>[15]</t>
  </si>
  <si>
    <t>[16]</t>
  </si>
  <si>
    <t>[17]</t>
  </si>
  <si>
    <t>[18]</t>
  </si>
  <si>
    <t>[19]</t>
  </si>
  <si>
    <t>[20]</t>
  </si>
  <si>
    <t>[21]</t>
  </si>
  <si>
    <t>[22]</t>
  </si>
  <si>
    <r>
      <t>2019-20</t>
    </r>
    <r>
      <rPr>
        <sz val="10"/>
        <color theme="0"/>
        <rFont val="Calibri"/>
        <family val="2"/>
        <scheme val="minor"/>
      </rPr>
      <t xml:space="preserve"> [1][2]</t>
    </r>
  </si>
  <si>
    <r>
      <t xml:space="preserve">2019-20
</t>
    </r>
    <r>
      <rPr>
        <sz val="10"/>
        <color theme="0"/>
        <rFont val="Calibri"/>
        <family val="2"/>
        <scheme val="minor"/>
      </rPr>
      <t>[1][2]</t>
    </r>
  </si>
  <si>
    <r>
      <t xml:space="preserve">Number of borrowers as a percentage of the cohort total (%) </t>
    </r>
    <r>
      <rPr>
        <sz val="10"/>
        <color theme="0"/>
        <rFont val="Calibri"/>
        <family val="2"/>
        <scheme val="minor"/>
      </rPr>
      <t>[10]</t>
    </r>
  </si>
  <si>
    <r>
      <t>Average Loan Balance (£)</t>
    </r>
    <r>
      <rPr>
        <sz val="10"/>
        <color theme="0"/>
        <rFont val="Calibri"/>
        <family val="2"/>
        <scheme val="minor"/>
      </rPr>
      <t xml:space="preserve"> [8]</t>
    </r>
  </si>
  <si>
    <t>Amount Owed (£m)</t>
  </si>
  <si>
    <t xml:space="preserve">From July 2019, an Advanced Learner Loan, subject to meeting criteria defined in regulations, may be cancelled and the borrower no longer be eligible to repay their loan or part thereof. This has occurred in exceptional circumstances, for example, when a course is no longer available due to the actions of the provider (such as going into liquidation) and no resolution to continue study has been found. </t>
  </si>
  <si>
    <t>2021-22</t>
  </si>
  <si>
    <t>e</t>
  </si>
  <si>
    <t>[25]</t>
  </si>
  <si>
    <t>From financial year 2019-20 the frequency in which repayments data was provided to SLC by HMRC increased from annually (within one year of the financial year ending) to weekly. Interest applied to accounts is reported in the financial year it is posted to the account. As such financial year 2019-20 has almost two years’ worth of interest calculations included. For further information please refer to the ‘Things you need to know’ section in the 2020 version entitled 'Student Loans in England: Part 1 Financial Year 2019-20' (https://assets.publishing.service.gov.uk/government/uploads/system/uploads/attachment_data/file/912433/slcsp012020_Part1_2.pdf)</t>
  </si>
  <si>
    <t>All figures are rounded to the nearest 1 decimal point. All totals are calculated from the raw numbers and then rounded - therefore totals may differ from adding up rounded components.</t>
  </si>
  <si>
    <t>Each borrower has a loan account for each academic year of study in which they take out a loan.  The repayment status may be different for each loan account. Numbers in the Total ICR loans column count each borrower once only. Given that borrowers could have loan accounts belonging to more than one Loan Type, the totals in this column are not the same as the sum of the individual Loan Type figures.</t>
  </si>
  <si>
    <t>The repayment status is based on the information received from HMRC, or information collected by SLC directly from the borrower.</t>
  </si>
  <si>
    <t>Repayments other than via HMRC are those which have been made directly to SLC. It may include voluntary repayments which can be made by borrowers who are not yet due to repay, and additional voluntary repayments from borrowers who are also making repayments via HMRC. Direct ('scheduled') payments also include payments from borrowers who reside overseas, who are liable to repay, and are doing so via a repayment schedule. Both UK and non-UK EU domiciled borrowers may make scheduled overseas repayments.</t>
  </si>
  <si>
    <t>Borrowers shown on Table 4A, may also appear in Table 4C or Table 4E if they have also made repayments to SLC directly in any of the tax years shown.</t>
  </si>
  <si>
    <t>Borrowers shown in Table 4C, may also appear in Table 4A if they have also made repayments via HMRC in any of the tax years shown.</t>
  </si>
  <si>
    <t>Borrowers shown in Table 4E, may also appear in Table 4A if they have also made repayments via HMRC in any of the tax years shown.</t>
  </si>
  <si>
    <t>Refunds are made to borrowers for a number of reasons. These include when it is identified that the borrower has repaid more than their remaining balance, when they have made a repayment yet are below the repayment threshold and have requested a refund etc.</t>
  </si>
  <si>
    <t>[24]</t>
  </si>
  <si>
    <t>Cancellations involve the clearance of the remaining debt in line with the terms of the loan e.g. when reaching a specific age or becoming permanently disabled. Write offs for bankruptcy / IVA / trust Deed are no longer allowed against Student Loans balances. Any figures shown arise from retrospective clear up exercises.</t>
  </si>
  <si>
    <t xml:space="preserve"> In earlier years we have had to mark the figures relating to self-assessment repayment as estimated due to this being provided by HMRC later than anticipated. From 2018-19, this was provided as expected allowing this to be included as final figures.</t>
  </si>
  <si>
    <t>Trivial balances are written off automatically if there is a +/- balance on an account of £25 or less and no contact can be established with the borrower for refund or payment (customers can request for this to be reversed). These accounts are closed and appear in this category alongside those accounts which are fully repaid or cancelled due to disability or death.</t>
  </si>
  <si>
    <t xml:space="preserve">                Reported by HMRC as collected via PAYE and Self Assessment [1][3]</t>
  </si>
  <si>
    <t xml:space="preserve">                Access to Higher Education write off (Advanced Learner Loans only) [28]</t>
  </si>
  <si>
    <t>[28]</t>
  </si>
  <si>
    <t>Borrowers shown on Table 4B, may also appear in Table 4D or Table 4F if they have also made repayments to SLC directly in any of the tax years shown.</t>
  </si>
  <si>
    <t>Borrowers shown in Table 4D, may also appear in Table 4B if they have also made repayments via HMRC in any of the tax years shown.</t>
  </si>
  <si>
    <t>Borrowers shown in Table 4F, may also appear in Table 4B if they have also made repayments via HMRC in any of the tax years shown.</t>
  </si>
  <si>
    <t>[26]</t>
  </si>
  <si>
    <t>[27]</t>
  </si>
  <si>
    <r>
      <t>Average amount cancelled or written off in financial year</t>
    </r>
    <r>
      <rPr>
        <sz val="10"/>
        <rFont val="Calibri"/>
        <family val="2"/>
        <scheme val="minor"/>
      </rPr>
      <t xml:space="preserve"> [12][27]</t>
    </r>
  </si>
  <si>
    <r>
      <t>Average amount refunded in financial year</t>
    </r>
    <r>
      <rPr>
        <sz val="10"/>
        <rFont val="Calibri"/>
        <family val="2"/>
        <scheme val="minor"/>
      </rPr>
      <t xml:space="preserve"> [25]</t>
    </r>
  </si>
  <si>
    <t xml:space="preserve">             Learning Provider Closure [26]</t>
  </si>
  <si>
    <t xml:space="preserve">             Access to Higher Education write off [28]</t>
  </si>
  <si>
    <t>PROVISIONAL [24]</t>
  </si>
  <si>
    <t>From financial year 2019-20 the frequency in which repayments data was provided to SLC by HMRC increased from annually (within one year of the financial year ending) to weekly. Repayments are reported within the financial year they are posted to customers’ accounts. As such financial year 2019-20 has almost two years’ worth of PAYE repayments included. For further information please refer to the ‘Things you need to know’ section in the 2020 version of this publication entitled 'Student Loans in England: Part 1 Financial Year 2019-20' (https://assets.publishing.service.gov.uk/government/uploads/system/uploads/attachment_data/file/912433/slcsp012020_Part1_2.pdf)</t>
  </si>
  <si>
    <t>Prior to 2019-20, for repayments processed via HMRC interest is not applied to Income Contingent Loan accounts until the SLC have received notification of the amounts collected for the full financial year. This is usually within one year of the financial year ending. Interest is then applied retrospectively to borrower accounts. As with repayments, interest is reported in the financial year it is applied to the accounts. For example, most of the interest reported in 2018-19 will relate to financial year 2017-18. For borrowers not yet in repayment, the interest is reported within the financial year in which is it is accrued. Prior to 2019-20, for PAYE or self-employed repayers, interest is not applied to Income Contingent Loan accounts until the SLC have received notification of the amounts collected by HMRC, which is usually within one year of the financial year the repayments relate to. Interest is then applied retrospectively to individuals' accounts by the SLC.</t>
  </si>
  <si>
    <t>Averages are rounded to the nearest £10. Average amounts will be suppressed (signified as ".") if the total amount or the number of borrowers is negligible.</t>
  </si>
  <si>
    <t>The write-offs shown here do not include trivial balance write-offs. Trivial balance write-offs occur if there is a +/- balance on an account of £25 or less and no contact can be established with the borrower (customers can request for this to be reversed). In the context of this publication these borrowers are considered fully repaid and are therefore not included in this section.</t>
  </si>
  <si>
    <t>Increase in Access to Higher Education write offs in FY 2021-22 is as a result of the review / processing of a back-log of borrower accounts who would not have received an automatic write off e.g. self-funded students. This process is now completed on a monthly basis.</t>
  </si>
  <si>
    <t xml:space="preserve">                Trivial balances [12]</t>
  </si>
  <si>
    <t xml:space="preserve">                On completion of Individual Voluntary Arrangement (IVA) [27]</t>
  </si>
  <si>
    <t>Table 3A (ii) Higher Education - English &amp; EU: Percentage of ICR Student Loans borrowers (%)</t>
  </si>
  <si>
    <t>Table 3A (iv) Further Education - England &amp; EU: Percentage of ICR Student Loans borrowers (%)</t>
  </si>
  <si>
    <t xml:space="preserve">Number of borrowers is rounded to the nearest 5. Rounded numbers of less than 5 are classed as negligible which is signified with a dash "-". </t>
  </si>
  <si>
    <t>Effective Date: 31st March (of relevant financial year)</t>
  </si>
  <si>
    <t>Plan 2 Full-time</t>
  </si>
  <si>
    <t>Plan 2 Part-time</t>
  </si>
  <si>
    <t>at start of financial year, including interest</t>
  </si>
  <si>
    <t xml:space="preserve">Amount lent during financial year </t>
  </si>
  <si>
    <r>
      <t xml:space="preserve">Amount of interest added to loans during the financial year </t>
    </r>
    <r>
      <rPr>
        <sz val="10"/>
        <rFont val="Calibri"/>
        <family val="2"/>
        <scheme val="minor"/>
      </rPr>
      <t>[2][4]</t>
    </r>
  </si>
  <si>
    <t>Administration charges applied during the financial year</t>
  </si>
  <si>
    <r>
      <t xml:space="preserve">Net repayments posted during the financial year </t>
    </r>
    <r>
      <rPr>
        <sz val="10"/>
        <rFont val="Calibri"/>
        <family val="2"/>
        <scheme val="minor"/>
      </rPr>
      <t>[1][3]</t>
    </r>
  </si>
  <si>
    <t>Loans scheme during the financial year</t>
  </si>
  <si>
    <r>
      <t>Amount otherwise cancelled or written off during the financial year</t>
    </r>
    <r>
      <rPr>
        <sz val="10"/>
        <rFont val="Calibri"/>
        <family val="2"/>
        <scheme val="minor"/>
      </rPr>
      <t xml:space="preserve"> [12][27]</t>
    </r>
  </si>
  <si>
    <t xml:space="preserve">Total amount outstanding at the end of the financial year, </t>
  </si>
  <si>
    <t xml:space="preserve">                                                  Overdue debt on accounts in arrears</t>
  </si>
  <si>
    <r>
      <t>Amount of interest added to loans during the financial year</t>
    </r>
    <r>
      <rPr>
        <sz val="10"/>
        <rFont val="Calibri"/>
        <family val="2"/>
        <scheme val="minor"/>
      </rPr>
      <t xml:space="preserve"> [2][4]</t>
    </r>
  </si>
  <si>
    <t>Amount otherwise cancelled or written off during the financial year</t>
  </si>
  <si>
    <t>Financial years</t>
  </si>
  <si>
    <t>Table 2A (i) Higher Education - Number of borrowers with cancellations, write-offs or refunds (000s)</t>
  </si>
  <si>
    <t>Table 2A (ii) Higher Education - Average amount cancelled, written-off or refunded (£)</t>
  </si>
  <si>
    <r>
      <t>Number of borrowers (000s)</t>
    </r>
    <r>
      <rPr>
        <sz val="10"/>
        <color theme="0"/>
        <rFont val="Calibri"/>
        <family val="2"/>
        <scheme val="minor"/>
      </rPr>
      <t xml:space="preserve"> [6][7]</t>
    </r>
  </si>
  <si>
    <r>
      <t>Average amount (£)</t>
    </r>
    <r>
      <rPr>
        <sz val="10"/>
        <color theme="0"/>
        <rFont val="Calibri"/>
        <family val="2"/>
        <scheme val="minor"/>
      </rPr>
      <t xml:space="preserve"> [8]</t>
    </r>
  </si>
  <si>
    <r>
      <t>Number of borrowers receiving refunds of repayments in financial year</t>
    </r>
    <r>
      <rPr>
        <sz val="10"/>
        <rFont val="Calibri"/>
        <family val="2"/>
        <scheme val="minor"/>
      </rPr>
      <t xml:space="preserve"> [25]</t>
    </r>
  </si>
  <si>
    <r>
      <t xml:space="preserve">Number of borrowers with accounts cancelled or written off in financial year </t>
    </r>
    <r>
      <rPr>
        <sz val="10"/>
        <rFont val="Calibri"/>
        <family val="2"/>
        <scheme val="minor"/>
      </rPr>
      <t>[12][27]</t>
    </r>
  </si>
  <si>
    <t>Table 2B (i) Further Education - Number of borrowers with cancellations, write-offs or refunds (000s)</t>
  </si>
  <si>
    <t>Table 2B (ii) Further Education - Average amount cancelled, written-off or refunded (£)</t>
  </si>
  <si>
    <r>
      <t>Average amount £</t>
    </r>
    <r>
      <rPr>
        <sz val="10"/>
        <color theme="0"/>
        <rFont val="Calibri"/>
        <family val="2"/>
        <scheme val="minor"/>
      </rPr>
      <t xml:space="preserve"> [8]</t>
    </r>
  </si>
  <si>
    <t>Table 3A. Higher Education - England &amp; EU: ICR Student Loans borrowers by repayment cohort and repayment status</t>
  </si>
  <si>
    <t>Table 3A (i) Higher Education - England &amp; EU: Number of ICR Student Loans borrowers (000s)</t>
  </si>
  <si>
    <t>In the UK tax system</t>
  </si>
  <si>
    <t>Resident overseas</t>
  </si>
  <si>
    <t>Of which
still owing</t>
  </si>
  <si>
    <t>Prior year</t>
  </si>
  <si>
    <r>
      <t xml:space="preserve">Number of borrowers (000s) </t>
    </r>
    <r>
      <rPr>
        <sz val="10"/>
        <color theme="0"/>
        <rFont val="Calibri"/>
        <family val="2"/>
        <scheme val="minor"/>
      </rPr>
      <t>[10]</t>
    </r>
  </si>
  <si>
    <t>Fully
repaid / Cancelled [11][15][27]</t>
  </si>
  <si>
    <t>Account closed</t>
  </si>
  <si>
    <t>Repayment status</t>
  </si>
  <si>
    <t>Repayment cohort</t>
  </si>
  <si>
    <t>Table 3B (i) Higher Education - EU: Number of ICR Tuition Fee Loan borrowers (000s)</t>
  </si>
  <si>
    <t xml:space="preserve">Table 3A. Further Education - England &amp; EU: ICR Student Loans borrowers by repayment cohort and repayment status </t>
  </si>
  <si>
    <t>Table 3A (iii) Further Education - England &amp; EU: Number of ICR Student Loans borrowers (000s)</t>
  </si>
  <si>
    <r>
      <t xml:space="preserve">Table 3B: Higher Education - EU: ICR Student Loans borrowers by repayment cohort and repayment status </t>
    </r>
    <r>
      <rPr>
        <sz val="11"/>
        <color theme="1"/>
        <rFont val="Calibri"/>
        <family val="2"/>
        <scheme val="minor"/>
      </rPr>
      <t>[6][7][13][14]</t>
    </r>
  </si>
  <si>
    <t>Table 3B: Higher Education - EU: ICR Student Loans borrowers by repayment cohort and repayment status</t>
  </si>
  <si>
    <t>Table 3B (ii) Higher Education - EU: Percentage of ICR Tuition Fee Loan borrowers (%)</t>
  </si>
  <si>
    <r>
      <t>Table 4A (i) Higher Education - England &amp; EU: Number of ICR Student Loans borrowers making repayments via HMRC (000s)</t>
    </r>
    <r>
      <rPr>
        <sz val="10"/>
        <rFont val="Calibri"/>
        <family val="2"/>
        <scheme val="minor"/>
      </rPr>
      <t xml:space="preserve"> [18]</t>
    </r>
  </si>
  <si>
    <t>Table 4A (i) Higher Education - England &amp; EU: Number of ICR Student Loans borrowers making repayments via HMRC (000s)</t>
  </si>
  <si>
    <t>Number of borrowers repaying (000s)</t>
  </si>
  <si>
    <t>Financial year of repayment</t>
  </si>
  <si>
    <t>Income threshold - Plan 1</t>
  </si>
  <si>
    <t>Income threshold - Plan 2</t>
  </si>
  <si>
    <r>
      <t xml:space="preserve">All ICR borrowers who made a repayment via HMRC after they became liable to repay </t>
    </r>
    <r>
      <rPr>
        <sz val="10"/>
        <rFont val="Calibri"/>
        <family val="2"/>
        <scheme val="minor"/>
      </rPr>
      <t>[9]</t>
    </r>
  </si>
  <si>
    <t>Table 4A (ii) Higher Education - England &amp; EU: Amount repaid by ICR Student Loans borrowers making repayments via HMRC (£m)</t>
  </si>
  <si>
    <t>Table 4A (iii) Higher Education - England &amp; EU: Average amount repaid by ICR Student Loans borrowers making repayments via HMRC (£)</t>
  </si>
  <si>
    <r>
      <t>Table 4A (iv) Further Education - England &amp; EU: Number of ICR Student Loans borrowers making repayments via HMRC</t>
    </r>
    <r>
      <rPr>
        <sz val="10"/>
        <rFont val="Calibri"/>
        <family val="2"/>
        <scheme val="minor"/>
      </rPr>
      <t xml:space="preserve"> [18]</t>
    </r>
  </si>
  <si>
    <t>All ICR borrowers who made a repayment via HMRC after they became liable to repay</t>
  </si>
  <si>
    <r>
      <t xml:space="preserve">Average amount of repayment per borrower £ </t>
    </r>
    <r>
      <rPr>
        <sz val="10"/>
        <color theme="0"/>
        <rFont val="Calibri"/>
        <family val="2"/>
        <scheme val="minor"/>
      </rPr>
      <t>[8]</t>
    </r>
  </si>
  <si>
    <t>Amount of repayment (£m)</t>
  </si>
  <si>
    <r>
      <t xml:space="preserve">Average amount of repayment per borrower in £ </t>
    </r>
    <r>
      <rPr>
        <sz val="10"/>
        <color theme="0"/>
        <rFont val="Calibri"/>
        <family val="2"/>
        <scheme val="minor"/>
      </rPr>
      <t>[8]</t>
    </r>
  </si>
  <si>
    <r>
      <t>Table 4B (i) Higher Education - EU: Number of ICR Tuition Fee Loan borrowers making repayments via HMRC (000s)</t>
    </r>
    <r>
      <rPr>
        <sz val="10"/>
        <rFont val="Calibri"/>
        <family val="2"/>
        <scheme val="minor"/>
      </rPr>
      <t xml:space="preserve"> [19]</t>
    </r>
  </si>
  <si>
    <r>
      <t>Amount of repayment (£m)</t>
    </r>
    <r>
      <rPr>
        <sz val="10"/>
        <color theme="0"/>
        <rFont val="Calibri"/>
        <family val="2"/>
        <scheme val="minor"/>
      </rPr>
      <t xml:space="preserve"> </t>
    </r>
  </si>
  <si>
    <r>
      <t>All ICR borrowers who made a scheduled repayment to SLC  after they became liable to repay</t>
    </r>
    <r>
      <rPr>
        <sz val="10"/>
        <rFont val="Calibri"/>
        <family val="2"/>
        <scheme val="minor"/>
      </rPr>
      <t xml:space="preserve"> [9]</t>
    </r>
  </si>
  <si>
    <r>
      <t>Average amount of repayment per borrower in £</t>
    </r>
    <r>
      <rPr>
        <sz val="10"/>
        <color theme="0"/>
        <rFont val="Calibri"/>
        <family val="2"/>
        <scheme val="minor"/>
      </rPr>
      <t xml:space="preserve"> [8]</t>
    </r>
  </si>
  <si>
    <t>All ICR borrowers who made a scheduled repayment to SLC  after they became liable to repay</t>
  </si>
  <si>
    <r>
      <t>Number of borrowers repaying</t>
    </r>
    <r>
      <rPr>
        <sz val="10"/>
        <color theme="0"/>
        <rFont val="Calibri"/>
        <family val="2"/>
        <scheme val="minor"/>
      </rPr>
      <t xml:space="preserve"> [16]</t>
    </r>
  </si>
  <si>
    <r>
      <t xml:space="preserve">Amount of repayment (£000s) </t>
    </r>
    <r>
      <rPr>
        <sz val="10"/>
        <color theme="0"/>
        <rFont val="Calibri"/>
        <family val="2"/>
        <scheme val="minor"/>
      </rPr>
      <t>[6]</t>
    </r>
  </si>
  <si>
    <t>All ICR borrowers who made a voluntary repayment</t>
  </si>
  <si>
    <r>
      <t xml:space="preserve">Amount of repayment (£000s) </t>
    </r>
    <r>
      <rPr>
        <sz val="10"/>
        <color theme="0"/>
        <rFont val="Calibri"/>
        <family val="2"/>
        <scheme val="minor"/>
      </rPr>
      <t>[6][7]</t>
    </r>
  </si>
  <si>
    <r>
      <t>All ICR borrowers who made a voluntary repayment</t>
    </r>
    <r>
      <rPr>
        <sz val="10"/>
        <rFont val="Calibri"/>
        <family val="2"/>
        <scheme val="minor"/>
      </rPr>
      <t xml:space="preserve"> [9]</t>
    </r>
  </si>
  <si>
    <t xml:space="preserve">Table 4F (i) Higher Education - EU: Number of ICR Tuition Fee Loan borrowers making voluntary repayments directly to SLC (000s) </t>
  </si>
  <si>
    <t>Table 4E (iv) Further Education - England &amp; EU: Number of ICR Student Loans borrowers making voluntary repayments</t>
  </si>
  <si>
    <t>Table 4E (v) Further Education - England &amp; EU: Amount repaid by ICR Student Loans borrowers making voluntary repayments (£000s)</t>
  </si>
  <si>
    <t>Table 4E (vi) Further Education - England &amp; EU: Average amount repaid by ICR Student Loans borrowers making voluntary repayments (£)</t>
  </si>
  <si>
    <t>Table 4F (ii)  Higher Education - EU: Amount repaid by ICR Tuition Fee Loan borrowers making voluntary repayments directly to SLC (£m)</t>
  </si>
  <si>
    <t>Table 4F (iii) Higher Education - EU: Average amount repaid by ICR Tuition Fee Loan borrowers making voluntary repayments directly to SLC (£)</t>
  </si>
  <si>
    <t>Table 5A (i) Higher Education - England &amp; EU: Number of ICR Student Loans borrowers with a loan balance (000s)</t>
  </si>
  <si>
    <t>As at end of financial year</t>
  </si>
  <si>
    <t>Table 5A (iii) Higher Education - England &amp; EU: Average loan balance for ICR Student Loans borrowers with a loan balance (£)</t>
  </si>
  <si>
    <t>Table 5A (ii) Higher Education - England &amp; EU: Amount owed by ICR Student Loans borrowers with a loan balance (£m)</t>
  </si>
  <si>
    <t>Table 5A (iv) Further Education - England &amp; EU: Number of borrowers with a loan balance (000s)</t>
  </si>
  <si>
    <t>Number of borrowers with a loan balance (000s)</t>
  </si>
  <si>
    <t>Table 5A (v) Further Education - England &amp; EU: Amount owed by ICR Student Loans borrowers with a loan balance (£m)</t>
  </si>
  <si>
    <t>Table 5A (vi) Further Education - England &amp; EU: Average loan balance for ICR Student Loans borrowers with a loan balance (£)</t>
  </si>
  <si>
    <t>Amount owed (£m)</t>
  </si>
  <si>
    <r>
      <t>Average loan balance (£)</t>
    </r>
    <r>
      <rPr>
        <sz val="10"/>
        <color theme="0"/>
        <rFont val="Calibri"/>
        <family val="2"/>
        <scheme val="minor"/>
      </rPr>
      <t xml:space="preserve"> [8]</t>
    </r>
  </si>
  <si>
    <t>Table 5B (i) Higher Education - EU: Number of ICR Student Loans borrowers with a loan balance (000s)</t>
  </si>
  <si>
    <t>Table 5B (iii) Higher Education - EU: Average Loan Balance for ICR Student Loans borrowers with a loan balance (£)</t>
  </si>
  <si>
    <t>Table 5B (ii) Higher Education - EU: Amount owed by ICR Student Loans borrowers with a loan balance (£m)</t>
  </si>
  <si>
    <t xml:space="preserve">Table 4A (iv) Further Education - England &amp; EU: Number of ICR Student Loans borrowers making repayments via HMRC </t>
  </si>
  <si>
    <t>Table 4A (v) Further Education - England &amp; EU: Amount repaid by ICR Student Loans borrowers making repayments via HMRC (£m)</t>
  </si>
  <si>
    <t>Table 4A (vi) Further Education - England &amp; EU: Average amount repaid by ICR Student Loans borrowers making repayments via HMRC (£)</t>
  </si>
  <si>
    <t>Table 4B (i) Higher Education - EU: Number of ICR Tuition Fee Loan borrowers making repayments via HMRC (000s)</t>
  </si>
  <si>
    <t>Table 4B (ii) Higher Education - EU: Amount repaid by ICR Tuition Fee Loan borrowers making repayments via HMRC (£m)</t>
  </si>
  <si>
    <t>Table 4B (iii) Higher Education - EU: Average amount repaid by ICR Tuition Fee Loan borrowers making repayments via HMRC (£)</t>
  </si>
  <si>
    <t>Table 4C (i) Higher Education - England: Number of ICR Student Loans borrowers making scheduled repayments directly to SLC (000s)</t>
  </si>
  <si>
    <t>Table 4C (ii)  Higher Education - England: Amount repaid by ICR Student Loans borrowers making scheduled repayments directly to SLC (£m)</t>
  </si>
  <si>
    <t>Table 4C (iii) Higher Education - England: Average amount repaid by ICR Student Loans borrowers making scheduled repayments directly to SLC (£)</t>
  </si>
  <si>
    <t>Table 4C (iv) Further Education - England &amp; EU: Number of ICR Student Loans borrowers making scheduled repayments directly to SLC</t>
  </si>
  <si>
    <t>Table 4C (v) Further Education - England &amp; EU: Amount repaid by ICR Student Loans borrowers making scheduled repayments directly to SLC (£000s)</t>
  </si>
  <si>
    <t>Table 4C (vi) Further Education - England &amp; EU: Average amount repaid by ICR Student Loans borrowers making scheduled repayments directly to SLC (£)</t>
  </si>
  <si>
    <t>Table 4D (i) Higher Education - EU: Number of ICR Tuition Fee Loan borrowers making scheduled repayments directly to SLC (000s)</t>
  </si>
  <si>
    <t>Table 4D (ii)  Higher Education - EU: Amount repaid by ICR Tuition Fee Loan borrowers making scheduled repayments directly to SLC (£m)</t>
  </si>
  <si>
    <t>Table 4D (iii) Higher Education - EU: Average amount repaid by ICR Tuition Fee Loan borrowers making scheduled repayments directly to SLC (£)</t>
  </si>
  <si>
    <t>Table 4E (i) Higher Education - England: Number of ICR Student Loans borrowers making voluntary repayments (000s)</t>
  </si>
  <si>
    <t>Table 4E (ii) Higher Education - England: Amount repaid by ICR Student Loans borrowers making voluntary repayments (£m)</t>
  </si>
  <si>
    <t>Table 4E (iii) Higher Education - England: Average amount repaid by ICR Student Loans borrowers making voluntary repayments (£)</t>
  </si>
  <si>
    <t>Table 5B (iii) Higher Education - EU: Average loan balance for ICR Student Loans borrowers with a loan balance (£)</t>
  </si>
  <si>
    <t xml:space="preserve">               Maintenance Loans</t>
  </si>
  <si>
    <t xml:space="preserve">               Loans for Postgraduate study to England domiciled students</t>
  </si>
  <si>
    <t xml:space="preserve">               Loans for Postgraduate study to EU domiciled students</t>
  </si>
  <si>
    <t xml:space="preserve">      Learning provider closure [26]</t>
  </si>
  <si>
    <t>Future cohorts</t>
  </si>
  <si>
    <r>
      <t>All ICR borrowers with a loan balance</t>
    </r>
    <r>
      <rPr>
        <sz val="10"/>
        <rFont val="Calibri"/>
        <family val="2"/>
        <scheme val="minor"/>
      </rPr>
      <t xml:space="preserve"> [9]</t>
    </r>
  </si>
  <si>
    <t>All ICR borrowers with a loan balance</t>
  </si>
  <si>
    <t>The 'Total' row includes all ICR Borrowers with a balance (from FY 1999-00), not just the individual repayment cohorts shown in the table, therefore total will not match the sum / average of columns. In the 2020 series of this publication, we chose to remove ‘tax year’ columns prior to 2006-07 and resulting repayment cohorts rows prior to 2007 as this table was becoming increasingly large and more difficult to view when printed. There is no statistically significant variance year-on-year in these earlier years and historic data can be found in previous years’ publications.</t>
  </si>
  <si>
    <r>
      <t xml:space="preserve">TABLE OF CONTENTS </t>
    </r>
    <r>
      <rPr>
        <b/>
        <sz val="11"/>
        <color theme="0"/>
        <rFont val="Calibri"/>
        <family val="2"/>
        <scheme val="minor"/>
      </rPr>
      <t>(click for hyperlink)</t>
    </r>
  </si>
  <si>
    <t>Table 1A. Higher Education: ICR Student Loan outlay &amp; repayments balance sheet: Financial years 2016-17 to 2022-23: Amounts (£m)</t>
  </si>
  <si>
    <t>Table 1B. Further Education: ICR Student Loan outlay &amp; repayments balance sheet: Financial years 2016-17 to 2022-23 - Amounts (£m)</t>
  </si>
  <si>
    <t>Table 2A. Higher Education: ICR Student Loan borrowers with cancellations, write-offs or refunds: Financial years 2013-14 to 2022-23</t>
  </si>
  <si>
    <t>Table 2B. Further Education: ICR Student Loan borrower accounts with cancellations, write-offs or refunds: Financial years 2013-14 to 2022-23</t>
  </si>
  <si>
    <t>Table 4A. Higher Education: ICR Student Loans borrowers making repayments via HMRC by repayment cohort and financial year: Financial years 2006-07 to 2022-23</t>
  </si>
  <si>
    <t>Table 4A. Further Education: ICR Student Loans borrowers making repayments via HMRC by repayment cohort and financial year: Financial years 2016-17 to 2022-23</t>
  </si>
  <si>
    <t>Table 4B. Higher Education - EU: ICR Student Loans borrowers making repayments via HMRC by repayment cohort and financial year: Financial years 2006-07 to 2022-23</t>
  </si>
  <si>
    <t>Table 4C. Higher Education: ICR Student Loans borrowers making scheduled repayments directly to SLC by repayment cohort and financial year: Financial years 2006-07 to 2022-23</t>
  </si>
  <si>
    <t>Table 4C. Further Education: ICR Student Loans borrowers making scheduled repayments directly to SLC by repayment cohort and financial year: Financial years 2016-17 to 2022-23</t>
  </si>
  <si>
    <t>Table 4D. Higher Education - EU: ICR Tuition Fee Loan borrowers making scheduled repayments directly to SLC by repayment cohort and financial year: Financial years 2006-07 to 2022-23</t>
  </si>
  <si>
    <t>Table 4E. Higher Education: ICR Student Loans borrowers making voluntary repayments by repayment cohort and financial year: Financial years 2006-07 to 2022-23</t>
  </si>
  <si>
    <t>Table 4E. Further Education: ICR Student Loans borrowers making voluntary repayments by repayment cohort and financial year: Financial years 2016-17 to 2022-23</t>
  </si>
  <si>
    <t>Table 4F. Higher Education - EU: ICR Tuition Fee Loan borrowers making voluntary repayments directly to SLC by repayment cohort and financial year: Financial years 2006-07 to 2022-23</t>
  </si>
  <si>
    <t>Table 5A. Higher Education: ICR Student Loans borrowers with a loan balance by repayment cohort and financial year: Financial years 2006-07 to 2022-23</t>
  </si>
  <si>
    <t>Table 5A. Further Education: ICR Student Loans borrowers with a loan balance by repayment cohort and financial year: Financial years 2015-16 to 2022-23</t>
  </si>
  <si>
    <t>Table 5B. Higher Education - EU: ICR Student Loans borrowers with a loan balance by repayment cohort and financial year: Financial years 2006-07 to 2022-23</t>
  </si>
  <si>
    <t>Effective Date: 30th April 2023</t>
  </si>
  <si>
    <t>Table 2B. Further Education: ICR Student Loan borrower accounts with cancellations, write-Offs or refunds: Financial years 2013-14 to 2022-23</t>
  </si>
  <si>
    <t>2022-23</t>
  </si>
  <si>
    <t>Prior year 2021</t>
  </si>
  <si>
    <t xml:space="preserve"> Prior year 2021</t>
  </si>
  <si>
    <t>n/a</t>
  </si>
  <si>
    <t>2023 onwards</t>
  </si>
  <si>
    <t xml:space="preserve">                Reported by HMRC as collected via PAYE and Self Assessment [4]</t>
  </si>
  <si>
    <r>
      <t xml:space="preserve">Table 1A. Higher Education: ICR Student Loan outlay &amp; repayments balance sheet: Financial years 2016-17 to 2022-23: Amounts (£m) </t>
    </r>
    <r>
      <rPr>
        <sz val="11"/>
        <rFont val="Calibri"/>
        <family val="2"/>
        <scheme val="minor"/>
      </rPr>
      <t>[6][7]</t>
    </r>
  </si>
  <si>
    <r>
      <t xml:space="preserve">Table 4A. Higher Education: ICR Student Loans borrowers making repayments via HMRC by repayment cohort and financial year: Financial years 2006-07 to 2022-23 </t>
    </r>
    <r>
      <rPr>
        <sz val="11"/>
        <rFont val="Calibri"/>
        <family val="2"/>
        <scheme val="minor"/>
      </rPr>
      <t>[6]</t>
    </r>
  </si>
  <si>
    <r>
      <t>Table 4A (v) Further Education - England &amp; EU: Amount repaid by ICR Student Loans borrowers making repayments via HMRC (£m)</t>
    </r>
    <r>
      <rPr>
        <sz val="10"/>
        <rFont val="Calibri"/>
        <family val="2"/>
        <scheme val="minor"/>
      </rPr>
      <t xml:space="preserve"> </t>
    </r>
  </si>
  <si>
    <r>
      <t xml:space="preserve">Table 4A. Further Education: ICR Student Loans borrowers making repayments via HMRC by repayment cohort and financial year: Financial years 2016-17 to 2022-23 </t>
    </r>
    <r>
      <rPr>
        <sz val="11"/>
        <rFont val="Calibri"/>
        <family val="2"/>
        <scheme val="minor"/>
      </rPr>
      <t>[6]</t>
    </r>
  </si>
  <si>
    <r>
      <t>Table 4B (iii) Higher Education - EU: Average amount repaid by ICR Tuition Fee Loan borrowers making repayments via HMRC (£)</t>
    </r>
    <r>
      <rPr>
        <sz val="10"/>
        <rFont val="Calibri"/>
        <family val="2"/>
        <scheme val="minor"/>
      </rPr>
      <t xml:space="preserve"> </t>
    </r>
  </si>
  <si>
    <r>
      <t>Table 4B. Higher Education - EU: ICR Student Loans borrowers making repayments via HMRC by repayment cohort and financial year: Financial years 2006-07 to 2022-23</t>
    </r>
    <r>
      <rPr>
        <sz val="11"/>
        <rFont val="Calibri"/>
        <family val="2"/>
        <scheme val="minor"/>
      </rPr>
      <t xml:space="preserve"> [6][7]</t>
    </r>
  </si>
  <si>
    <r>
      <t>Table 4C (i) Higher Education - England: Number of ICR Student Loans borrowers making scheduled repayments directly to SLC (000s)</t>
    </r>
    <r>
      <rPr>
        <sz val="10"/>
        <rFont val="Calibri"/>
        <family val="2"/>
        <scheme val="minor"/>
      </rPr>
      <t xml:space="preserve"> [20]</t>
    </r>
  </si>
  <si>
    <r>
      <t xml:space="preserve">Table 4C (iv) Further Education - England &amp; EU: Number of ICR Student Loans borrowers making scheduled repayments directly to SLC </t>
    </r>
    <r>
      <rPr>
        <sz val="10"/>
        <rFont val="Calibri"/>
        <family val="2"/>
        <scheme val="minor"/>
      </rPr>
      <t>[20]</t>
    </r>
  </si>
  <si>
    <r>
      <t xml:space="preserve">Table 4C. Further Education: ICR Student Loans borrowers making scheduled repayments directly to SLC by repayment cohort and financial year: Financial years 2016-17 to 2022-23 </t>
    </r>
    <r>
      <rPr>
        <sz val="11"/>
        <rFont val="Calibri"/>
        <family val="2"/>
        <scheme val="minor"/>
      </rPr>
      <t>[17]</t>
    </r>
  </si>
  <si>
    <r>
      <t>Table 4D (i) Higher Education - EU: Number of ICR Tuition Fee Loan borrowers making scheduled repayments directly to SLC (000s)</t>
    </r>
    <r>
      <rPr>
        <sz val="10"/>
        <rFont val="Calibri"/>
        <family val="2"/>
        <scheme val="minor"/>
      </rPr>
      <t xml:space="preserve"> [21]</t>
    </r>
  </si>
  <si>
    <r>
      <t xml:space="preserve">Table 4D. Higher Education - EU: ICR Tuition Fee Loan borrowers making scheduled repayments directly to SLC by repayment cohort and financial year: Financial years 2006-07 to 2022-23 </t>
    </r>
    <r>
      <rPr>
        <sz val="11"/>
        <rFont val="Calibri"/>
        <family val="2"/>
        <scheme val="minor"/>
      </rPr>
      <t>[6][7][17]</t>
    </r>
  </si>
  <si>
    <r>
      <t xml:space="preserve">Table 4E (i) Higher Education - England: Number of ICR Student Loans borrowers making voluntary repayments (000s) </t>
    </r>
    <r>
      <rPr>
        <sz val="10"/>
        <rFont val="Calibri"/>
        <family val="2"/>
        <scheme val="minor"/>
      </rPr>
      <t>[22]</t>
    </r>
  </si>
  <si>
    <r>
      <t>Table 4E. Higher Education: ICR Student Loans borrowers making voluntary repayments by repayment cohort and financial year: Financial years 2006-07 to 2022-23</t>
    </r>
    <r>
      <rPr>
        <sz val="11"/>
        <rFont val="Calibri"/>
        <family val="2"/>
        <scheme val="minor"/>
      </rPr>
      <t xml:space="preserve"> [6][7][17]</t>
    </r>
  </si>
  <si>
    <r>
      <t>Table 4E (iv) Further Education - England &amp; EU: Number of ICR Student Loans borrowers making voluntary repayments</t>
    </r>
    <r>
      <rPr>
        <sz val="10"/>
        <rFont val="Calibri"/>
        <family val="2"/>
        <scheme val="minor"/>
      </rPr>
      <t xml:space="preserve"> [22]</t>
    </r>
  </si>
  <si>
    <r>
      <t>Table 4E. Further Education: ICR Student Loans borrowers making voluntary repayments by repayment cohort and financial year: Financial years 2016-17 to 2022-23</t>
    </r>
    <r>
      <rPr>
        <sz val="11"/>
        <rFont val="Calibri"/>
        <family val="2"/>
        <scheme val="minor"/>
      </rPr>
      <t xml:space="preserve"> [17]</t>
    </r>
  </si>
  <si>
    <r>
      <t>Table 4F (i) Higher Education - EU: Number of ICR Tuition Fee Loan borrowers making voluntary repayments directly to SLC (000s)</t>
    </r>
    <r>
      <rPr>
        <sz val="10"/>
        <rFont val="Calibri"/>
        <family val="2"/>
        <scheme val="minor"/>
      </rPr>
      <t xml:space="preserve"> [23]</t>
    </r>
  </si>
  <si>
    <r>
      <t xml:space="preserve">Table 4F. Higher Education - EU: ICR Tuition Fee Loan borrowers making voluntary repayments directly to SLC by repayment cohort and financial year: Financial years 2006-07 to 2022-23 </t>
    </r>
    <r>
      <rPr>
        <sz val="11"/>
        <rFont val="Calibri"/>
        <family val="2"/>
        <scheme val="minor"/>
      </rPr>
      <t>[6][7][17]</t>
    </r>
  </si>
  <si>
    <r>
      <t>Table 5A. Higher Education: ICR Student Loans borrowers with a loan balance by repayment cohort and financial year: Financial years 2006-07 to 2022-23</t>
    </r>
    <r>
      <rPr>
        <sz val="11"/>
        <color theme="1"/>
        <rFont val="Calibri"/>
        <family val="2"/>
        <scheme val="minor"/>
      </rPr>
      <t xml:space="preserve"> [6]</t>
    </r>
  </si>
  <si>
    <r>
      <t>Table 5A. Further Education: ICR Student Loans borrowers with a loan balance by repayment cohort and financial year: Financial years 2015-16 to 2022-23</t>
    </r>
    <r>
      <rPr>
        <sz val="11"/>
        <color theme="1"/>
        <rFont val="Calibri"/>
        <family val="2"/>
        <scheme val="minor"/>
      </rPr>
      <t xml:space="preserve"> [6]</t>
    </r>
  </si>
  <si>
    <r>
      <t>Table 5B. Higher Education - EU: ICR Student Loans borrowers with a loan balance by repayment cohort and financial year: Financial years 2006-07 to 2022-23</t>
    </r>
    <r>
      <rPr>
        <sz val="11"/>
        <rFont val="Calibri"/>
        <family val="2"/>
        <scheme val="minor"/>
      </rPr>
      <t xml:space="preserve"> [6][7]</t>
    </r>
  </si>
  <si>
    <t>Marked as 'provisional' due to the 2022-23 Self-Assessment earnings information being received from HMRC after the 31/04/2023 effective date. This will be included in the June 2024 publication.</t>
  </si>
  <si>
    <t>-</t>
  </si>
  <si>
    <t>.</t>
  </si>
  <si>
    <t xml:space="preserve"> - </t>
  </si>
  <si>
    <t>:</t>
  </si>
  <si>
    <t>[r]</t>
  </si>
  <si>
    <t xml:space="preserve">             </t>
  </si>
  <si>
    <t>An error was found in the calculation methodology of the number of further education borrowers whose loans were written-off as part of the Access to HE Policy. This has been rectified and figures subsequently revised. The financial amounts of these write-offs (as shown in Table 1B) are accurate and remain valid. The revision of the borrower number figures affected the resulting averages, which have been corrected accordingly.</t>
  </si>
  <si>
    <r>
      <t xml:space="preserve">Table 1B. Further Education: ICR Student Loan outlay &amp; repayments balance sheet: Financial years 2016-17 to 2022-23 - Amounts (£m) </t>
    </r>
    <r>
      <rPr>
        <sz val="11"/>
        <color theme="1"/>
        <rFont val="Calibri"/>
        <family val="2"/>
        <scheme val="minor"/>
      </rPr>
      <t>[6][7]</t>
    </r>
  </si>
  <si>
    <r>
      <t>Table 4C. Higher Education: ICR Student Loans borrowers making scheduled repayments directly to SLC by repayment cohort and financial year: Financial years 2006-07 to 2022-23</t>
    </r>
    <r>
      <rPr>
        <sz val="11"/>
        <rFont val="Calibri"/>
        <family val="2"/>
        <scheme val="minor"/>
      </rPr>
      <t xml:space="preserve"> [6][17]</t>
    </r>
  </si>
  <si>
    <r>
      <t xml:space="preserve">Table 3A. Further Education - England &amp; EU: ICR Student Loans borrowers by repayment cohort and repayment status </t>
    </r>
    <r>
      <rPr>
        <sz val="11"/>
        <color theme="1"/>
        <rFont val="Calibri"/>
        <family val="2"/>
        <scheme val="minor"/>
      </rPr>
      <t>[6][7][13][14]</t>
    </r>
  </si>
  <si>
    <r>
      <t xml:space="preserve">Table 3A. Higher Education - England &amp; EU: ICR Student Loans borrowers by repayment cohort and repayment status </t>
    </r>
    <r>
      <rPr>
        <sz val="11"/>
        <color theme="1"/>
        <rFont val="Calibri"/>
        <family val="2"/>
        <scheme val="minor"/>
      </rPr>
      <t>[6][7][13][14]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</si>
</sst>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44" formatCode="_-&quot;£&quot;* #,##0.00_-;\-&quot;£&quot;* #,##0.00_-;_-&quot;£&quot;* &quot;-&quot;??_-;_-@_-"/>
    <numFmt numFmtId="43" formatCode="_-* #,##0.00_-;\-* #,##0.00_-;_-* &quot;-&quot;??_-;_-@_-"/>
    <numFmt numFmtId="164" formatCode="_-* #,##0.0_-;\-* #,##0.0_-;_-* &quot;-&quot;??_-;_-@_-"/>
    <numFmt numFmtId="165" formatCode="#,##0.0"/>
    <numFmt numFmtId="166" formatCode="0.0%"/>
    <numFmt numFmtId="167" formatCode="_-* #,##0.0_-;\-* #,##0.0_-;_-* &quot;-&quot;?_-;_-@_-"/>
    <numFmt numFmtId="168" formatCode="_-* #,##0_-;\-* #,##0_-;_-* &quot;-&quot;??_-;_-@_-"/>
    <numFmt numFmtId="169" formatCode="[$-F800]dddd\,\ mmmm\ dd\,\ yyyy"/>
    <numFmt numFmtId="170" formatCode="&quot;£&quot;#,##0"/>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10"/>
      <name val="MS Sans Serif"/>
      <family val="2"/>
    </font>
    <font>
      <b/>
      <sz val="11"/>
      <name val="Calibri"/>
      <family val="2"/>
      <scheme val="minor"/>
    </font>
    <font>
      <sz val="11"/>
      <name val="Calibri"/>
      <family val="2"/>
      <scheme val="minor"/>
    </font>
    <font>
      <sz val="10"/>
      <name val="Arial"/>
      <family val="2"/>
    </font>
    <font>
      <i/>
      <sz val="11"/>
      <color theme="1"/>
      <name val="Calibri"/>
      <family val="2"/>
      <scheme val="minor"/>
    </font>
    <font>
      <sz val="10"/>
      <color theme="1"/>
      <name val="Calibri"/>
      <family val="2"/>
      <scheme val="minor"/>
    </font>
    <font>
      <b/>
      <sz val="10"/>
      <color theme="0"/>
      <name val="Calibri"/>
      <family val="2"/>
      <scheme val="minor"/>
    </font>
    <font>
      <b/>
      <sz val="10"/>
      <name val="Calibri"/>
      <family val="2"/>
      <scheme val="minor"/>
    </font>
    <font>
      <sz val="10"/>
      <color indexed="8"/>
      <name val="Calibri"/>
      <family val="2"/>
      <scheme val="minor"/>
    </font>
    <font>
      <b/>
      <i/>
      <sz val="10"/>
      <name val="Calibri"/>
      <family val="2"/>
      <scheme val="minor"/>
    </font>
    <font>
      <sz val="10"/>
      <name val="Calibri"/>
      <family val="2"/>
      <scheme val="minor"/>
    </font>
    <font>
      <i/>
      <sz val="10"/>
      <name val="Calibri"/>
      <family val="2"/>
      <scheme val="minor"/>
    </font>
    <font>
      <b/>
      <sz val="10"/>
      <color theme="1"/>
      <name val="Calibri"/>
      <family val="2"/>
      <scheme val="minor"/>
    </font>
    <font>
      <sz val="10"/>
      <color theme="0" tint="-0.499984740745262"/>
      <name val="Calibri"/>
      <family val="2"/>
      <scheme val="minor"/>
    </font>
    <font>
      <i/>
      <sz val="10"/>
      <color theme="0" tint="-0.499984740745262"/>
      <name val="Calibri"/>
      <family val="2"/>
      <scheme val="minor"/>
    </font>
    <font>
      <u/>
      <sz val="10"/>
      <color theme="10"/>
      <name val="Arial"/>
      <family val="2"/>
    </font>
    <font>
      <sz val="9"/>
      <color theme="1"/>
      <name val="Calibri"/>
      <family val="2"/>
      <scheme val="minor"/>
    </font>
    <font>
      <i/>
      <sz val="9"/>
      <color theme="1"/>
      <name val="Calibri"/>
      <family val="2"/>
      <scheme val="minor"/>
    </font>
    <font>
      <sz val="9"/>
      <name val="Calibri"/>
      <family val="2"/>
      <scheme val="minor"/>
    </font>
    <font>
      <i/>
      <sz val="10"/>
      <color theme="1"/>
      <name val="Calibri"/>
      <family val="2"/>
      <scheme val="minor"/>
    </font>
    <font>
      <b/>
      <sz val="10"/>
      <color rgb="FFFF0000"/>
      <name val="Calibri"/>
      <family val="2"/>
      <scheme val="minor"/>
    </font>
    <font>
      <b/>
      <sz val="9"/>
      <name val="Calibri"/>
      <family val="2"/>
      <scheme val="minor"/>
    </font>
    <font>
      <i/>
      <sz val="9"/>
      <name val="Calibri"/>
      <family val="2"/>
      <scheme val="minor"/>
    </font>
    <font>
      <i/>
      <sz val="11"/>
      <name val="Calibri"/>
      <family val="2"/>
      <scheme val="minor"/>
    </font>
    <font>
      <sz val="10"/>
      <color theme="0"/>
      <name val="Calibri"/>
      <family val="2"/>
      <scheme val="minor"/>
    </font>
    <font>
      <b/>
      <sz val="11"/>
      <color theme="0"/>
      <name val="Calibri"/>
      <family val="2"/>
      <scheme val="minor"/>
    </font>
    <font>
      <b/>
      <sz val="12"/>
      <color theme="0"/>
      <name val="Calibri"/>
      <family val="2"/>
      <scheme val="minor"/>
    </font>
    <font>
      <sz val="11"/>
      <color theme="1"/>
      <name val="Calibri"/>
      <family val="2"/>
    </font>
    <font>
      <b/>
      <sz val="11"/>
      <color rgb="FF00B050"/>
      <name val="Calibri"/>
      <family val="2"/>
      <scheme val="minor"/>
    </font>
    <font>
      <sz val="10"/>
      <color rgb="FFFF0000"/>
      <name val="Calibri"/>
      <family val="2"/>
      <scheme val="minor"/>
    </font>
    <font>
      <b/>
      <sz val="9"/>
      <color theme="1"/>
      <name val="Calibri"/>
      <family val="2"/>
      <scheme val="minor"/>
    </font>
    <font>
      <b/>
      <sz val="8"/>
      <name val="Calibri"/>
      <family val="2"/>
      <scheme val="minor"/>
    </font>
    <font>
      <b/>
      <sz val="11"/>
      <color rgb="FFFF0000"/>
      <name val="Calibri"/>
      <family val="2"/>
      <scheme val="minor"/>
    </font>
    <font>
      <sz val="9"/>
      <color rgb="FFFF0000"/>
      <name val="Calibri"/>
      <family val="2"/>
      <scheme val="minor"/>
    </font>
    <font>
      <i/>
      <sz val="10"/>
      <color theme="0"/>
      <name val="Calibri"/>
      <family val="2"/>
      <scheme val="minor"/>
    </font>
    <font>
      <sz val="8"/>
      <name val="Calibri"/>
      <family val="2"/>
      <scheme val="minor"/>
    </font>
    <font>
      <b/>
      <sz val="10"/>
      <color theme="0" tint="-0.499984740745262"/>
      <name val="Calibri"/>
      <family val="2"/>
      <scheme val="minor"/>
    </font>
  </fonts>
  <fills count="6">
    <fill>
      <patternFill patternType="none"/>
    </fill>
    <fill>
      <patternFill patternType="gray125"/>
    </fill>
    <fill>
      <patternFill patternType="solid">
        <fgColor rgb="FF3D6497"/>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s>
  <borders count="139">
    <border>
      <left/>
      <right/>
      <top/>
      <bottom/>
      <diagonal/>
    </border>
    <border>
      <left style="medium">
        <color indexed="64"/>
      </left>
      <right/>
      <top style="medium">
        <color indexed="64"/>
      </top>
      <bottom/>
      <diagonal/>
    </border>
    <border>
      <left/>
      <right style="medium">
        <color theme="0"/>
      </right>
      <top style="medium">
        <color indexed="64"/>
      </top>
      <bottom/>
      <diagonal/>
    </border>
    <border>
      <left style="medium">
        <color theme="0"/>
      </left>
      <right/>
      <top style="medium">
        <color indexed="64"/>
      </top>
      <bottom/>
      <diagonal/>
    </border>
    <border>
      <left/>
      <right/>
      <top style="medium">
        <color indexed="64"/>
      </top>
      <bottom/>
      <diagonal/>
    </border>
    <border>
      <left/>
      <right style="thick">
        <color theme="0"/>
      </right>
      <top style="medium">
        <color indexed="64"/>
      </top>
      <bottom/>
      <diagonal/>
    </border>
    <border>
      <left style="thick">
        <color theme="0"/>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theme="0"/>
      </right>
      <top/>
      <bottom style="thin">
        <color indexed="64"/>
      </bottom>
      <diagonal/>
    </border>
    <border>
      <left style="medium">
        <color theme="0"/>
      </left>
      <right style="thin">
        <color theme="0"/>
      </right>
      <top/>
      <bottom style="thin">
        <color indexed="64"/>
      </bottom>
      <diagonal/>
    </border>
    <border>
      <left/>
      <right style="thin">
        <color theme="0"/>
      </right>
      <top/>
      <bottom style="thin">
        <color indexed="64"/>
      </bottom>
      <diagonal/>
    </border>
    <border>
      <left style="thin">
        <color theme="0"/>
      </left>
      <right style="medium">
        <color theme="0"/>
      </right>
      <top/>
      <bottom style="thin">
        <color indexed="64"/>
      </bottom>
      <diagonal/>
    </border>
    <border>
      <left style="medium">
        <color theme="0"/>
      </left>
      <right/>
      <top/>
      <bottom style="thin">
        <color indexed="64"/>
      </bottom>
      <diagonal/>
    </border>
    <border>
      <left/>
      <right style="thick">
        <color theme="0"/>
      </right>
      <top/>
      <bottom style="thin">
        <color indexed="64"/>
      </bottom>
      <diagonal/>
    </border>
    <border>
      <left style="thick">
        <color theme="0"/>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ck">
        <color theme="0"/>
      </left>
      <right/>
      <top/>
      <bottom style="thin">
        <color indexed="64"/>
      </bottom>
      <diagonal/>
    </border>
    <border>
      <left/>
      <right/>
      <top/>
      <bottom style="thin">
        <color indexed="64"/>
      </bottom>
      <diagonal/>
    </border>
    <border>
      <left style="medium">
        <color theme="0"/>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ck">
        <color indexed="64"/>
      </left>
      <right/>
      <top/>
      <bottom/>
      <diagonal/>
    </border>
    <border>
      <left style="thick">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dotted">
        <color indexed="64"/>
      </bottom>
      <diagonal/>
    </border>
    <border>
      <left/>
      <right style="medium">
        <color indexed="64"/>
      </right>
      <top/>
      <bottom style="dotted">
        <color indexed="64"/>
      </bottom>
      <diagonal/>
    </border>
    <border>
      <left style="thin">
        <color indexed="64"/>
      </left>
      <right style="thin">
        <color indexed="64"/>
      </right>
      <top/>
      <bottom/>
      <diagonal/>
    </border>
    <border>
      <left style="thin">
        <color indexed="64"/>
      </left>
      <right style="medium">
        <color indexed="64"/>
      </right>
      <top/>
      <bottom/>
      <diagonal/>
    </border>
    <border>
      <left style="thick">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top/>
      <bottom/>
      <diagonal/>
    </border>
    <border>
      <left style="medium">
        <color indexed="64"/>
      </left>
      <right style="medium">
        <color indexed="64"/>
      </right>
      <top/>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ck">
        <color indexed="64"/>
      </left>
      <right/>
      <top style="dotted">
        <color indexed="64"/>
      </top>
      <bottom/>
      <diagonal/>
    </border>
    <border>
      <left style="thick">
        <color indexed="64"/>
      </left>
      <right style="thin">
        <color indexed="64"/>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style="thin">
        <color indexed="64"/>
      </left>
      <right/>
      <top style="dotted">
        <color indexed="64"/>
      </top>
      <bottom/>
      <diagonal/>
    </border>
    <border>
      <left style="medium">
        <color indexed="64"/>
      </left>
      <right/>
      <top style="dotted">
        <color indexed="64"/>
      </top>
      <bottom/>
      <diagonal/>
    </border>
    <border>
      <left style="medium">
        <color indexed="64"/>
      </left>
      <right style="medium">
        <color indexed="64"/>
      </right>
      <top style="dotted">
        <color indexed="64"/>
      </top>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ck">
        <color indexed="64"/>
      </left>
      <right/>
      <top/>
      <bottom style="dotted">
        <color indexed="64"/>
      </bottom>
      <diagonal/>
    </border>
    <border>
      <left style="thick">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style="medium">
        <color indexed="64"/>
      </right>
      <top/>
      <bottom style="dotted">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ck">
        <color indexed="64"/>
      </left>
      <right/>
      <top/>
      <bottom style="thin">
        <color indexed="64"/>
      </bottom>
      <diagonal/>
    </border>
    <border>
      <left style="thick">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dashed">
        <color indexed="64"/>
      </top>
      <bottom/>
      <diagonal/>
    </border>
    <border>
      <left/>
      <right style="thin">
        <color indexed="64"/>
      </right>
      <top style="dash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ck">
        <color indexed="64"/>
      </left>
      <right/>
      <top/>
      <bottom style="medium">
        <color indexed="64"/>
      </bottom>
      <diagonal/>
    </border>
    <border>
      <left style="thick">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theme="0"/>
      </left>
      <right style="medium">
        <color indexed="64"/>
      </right>
      <top style="medium">
        <color indexed="64"/>
      </top>
      <bottom/>
      <diagonal/>
    </border>
    <border>
      <left style="medium">
        <color theme="0"/>
      </left>
      <right style="medium">
        <color theme="0"/>
      </right>
      <top/>
      <bottom style="thin">
        <color indexed="64"/>
      </bottom>
      <diagonal/>
    </border>
    <border>
      <left style="medium">
        <color indexed="64"/>
      </left>
      <right/>
      <top/>
      <bottom style="dashed">
        <color indexed="64"/>
      </bottom>
      <diagonal/>
    </border>
    <border>
      <left/>
      <right style="medium">
        <color theme="0"/>
      </right>
      <top/>
      <bottom/>
      <diagonal/>
    </border>
    <border>
      <left/>
      <right style="thin">
        <color theme="0"/>
      </right>
      <top/>
      <bottom/>
      <diagonal/>
    </border>
    <border>
      <left style="thin">
        <color theme="0"/>
      </left>
      <right style="thin">
        <color theme="0"/>
      </right>
      <top/>
      <bottom/>
      <diagonal/>
    </border>
    <border>
      <left style="thin">
        <color theme="0"/>
      </left>
      <right style="medium">
        <color indexed="64"/>
      </right>
      <top/>
      <bottom/>
      <diagonal/>
    </border>
    <border>
      <left style="thin">
        <color theme="0"/>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dashed">
        <color auto="1"/>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theme="0"/>
      </left>
      <right style="medium">
        <color theme="0"/>
      </right>
      <top/>
      <bottom style="thin">
        <color theme="0"/>
      </bottom>
      <diagonal/>
    </border>
    <border>
      <left style="medium">
        <color theme="0"/>
      </left>
      <right/>
      <top/>
      <bottom/>
      <diagonal/>
    </border>
    <border>
      <left style="medium">
        <color theme="0"/>
      </left>
      <right style="thin">
        <color theme="0"/>
      </right>
      <top/>
      <bottom/>
      <diagonal/>
    </border>
    <border>
      <left style="thin">
        <color theme="0"/>
      </left>
      <right style="medium">
        <color theme="0"/>
      </right>
      <top/>
      <bottom/>
      <diagonal/>
    </border>
    <border>
      <left style="medium">
        <color theme="0"/>
      </left>
      <right style="medium">
        <color theme="0"/>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0"/>
      </left>
      <right style="medium">
        <color indexed="64"/>
      </right>
      <top/>
      <bottom/>
      <diagonal/>
    </border>
    <border>
      <left style="thin">
        <color indexed="64"/>
      </left>
      <right/>
      <top style="thin">
        <color theme="0"/>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theme="0"/>
      </top>
      <bottom/>
      <diagonal/>
    </border>
    <border>
      <left/>
      <right style="medium">
        <color indexed="64"/>
      </right>
      <top style="thin">
        <color theme="0"/>
      </top>
      <bottom/>
      <diagonal/>
    </border>
    <border>
      <left style="double">
        <color theme="0"/>
      </left>
      <right style="medium">
        <color indexed="64"/>
      </right>
      <top/>
      <bottom/>
      <diagonal/>
    </border>
    <border>
      <left style="medium">
        <color indexed="64"/>
      </left>
      <right style="medium">
        <color indexed="64"/>
      </right>
      <top/>
      <bottom style="dashed">
        <color indexed="64"/>
      </bottom>
      <diagonal/>
    </border>
    <border>
      <left style="medium">
        <color indexed="64"/>
      </left>
      <right style="thick">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right/>
      <top style="thin">
        <color theme="0"/>
      </top>
      <bottom/>
      <diagonal/>
    </border>
    <border>
      <left style="medium">
        <color indexed="64"/>
      </left>
      <right style="thin">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style="medium">
        <color indexed="64"/>
      </bottom>
      <diagonal/>
    </border>
    <border>
      <left/>
      <right style="double">
        <color theme="0"/>
      </right>
      <top/>
      <bottom/>
      <diagonal/>
    </border>
    <border>
      <left/>
      <right style="double">
        <color theme="0"/>
      </right>
      <top/>
      <bottom style="thin">
        <color indexed="64"/>
      </bottom>
      <diagonal/>
    </border>
    <border>
      <left style="thin">
        <color indexed="64"/>
      </left>
      <right style="double">
        <color indexed="64"/>
      </right>
      <top style="medium">
        <color indexed="64"/>
      </top>
      <bottom style="medium">
        <color indexed="64"/>
      </bottom>
      <diagonal/>
    </border>
    <border>
      <left/>
      <right style="double">
        <color indexed="64"/>
      </right>
      <top style="thin">
        <color indexed="64"/>
      </top>
      <bottom/>
      <diagonal/>
    </border>
    <border>
      <left style="medium">
        <color indexed="64"/>
      </left>
      <right style="thick">
        <color indexed="64"/>
      </right>
      <top/>
      <bottom style="dashed">
        <color indexed="64"/>
      </bottom>
      <diagonal/>
    </border>
    <border>
      <left style="thin">
        <color indexed="64"/>
      </left>
      <right style="medium">
        <color indexed="64"/>
      </right>
      <top/>
      <bottom style="dashed">
        <color indexed="64"/>
      </bottom>
      <diagonal/>
    </border>
    <border>
      <left style="thin">
        <color indexed="64"/>
      </left>
      <right style="thin">
        <color indexed="64"/>
      </right>
      <top/>
      <bottom style="dashed">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medium">
        <color indexed="64"/>
      </bottom>
      <diagonal/>
    </border>
    <border>
      <left/>
      <right/>
      <top style="thin">
        <color indexed="64"/>
      </top>
      <bottom/>
      <diagonal/>
    </border>
  </borders>
  <cellStyleXfs count="23">
    <xf numFmtId="0" fontId="0" fillId="0" borderId="0"/>
    <xf numFmtId="43"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alignment vertical="top"/>
      <protection locked="0"/>
    </xf>
    <xf numFmtId="0" fontId="3" fillId="0" borderId="0"/>
    <xf numFmtId="0" fontId="6" fillId="0" borderId="0"/>
    <xf numFmtId="0" fontId="6" fillId="0" borderId="0"/>
    <xf numFmtId="0" fontId="3" fillId="0" borderId="0"/>
    <xf numFmtId="0" fontId="6" fillId="0" borderId="0"/>
    <xf numFmtId="0" fontId="3" fillId="0" borderId="0"/>
    <xf numFmtId="0" fontId="3" fillId="0" borderId="0"/>
    <xf numFmtId="0" fontId="3" fillId="0" borderId="0"/>
    <xf numFmtId="43" fontId="6" fillId="0" borderId="0" applyFont="0" applyFill="0" applyBorder="0" applyAlignment="0" applyProtection="0"/>
    <xf numFmtId="0" fontId="6" fillId="0" borderId="0"/>
    <xf numFmtId="0" fontId="3" fillId="0" borderId="0"/>
    <xf numFmtId="0" fontId="6" fillId="0" borderId="0"/>
    <xf numFmtId="0" fontId="6" fillId="0" borderId="0"/>
    <xf numFmtId="44" fontId="30" fillId="0" borderId="0" applyFont="0" applyFill="0" applyBorder="0" applyAlignment="0" applyProtection="0"/>
    <xf numFmtId="0" fontId="3" fillId="0" borderId="0"/>
    <xf numFmtId="0" fontId="1" fillId="0" borderId="0"/>
    <xf numFmtId="0" fontId="6" fillId="0" borderId="0"/>
    <xf numFmtId="0" fontId="1" fillId="0" borderId="0"/>
    <xf numFmtId="0" fontId="1" fillId="0" borderId="0"/>
  </cellStyleXfs>
  <cellXfs count="1036">
    <xf numFmtId="0" fontId="0" fillId="0" borderId="0" xfId="0"/>
    <xf numFmtId="0" fontId="2" fillId="0" borderId="0" xfId="0" applyFont="1" applyAlignment="1">
      <alignment vertical="center"/>
    </xf>
    <xf numFmtId="0" fontId="0" fillId="0" borderId="0" xfId="0" applyAlignment="1">
      <alignment vertical="center"/>
    </xf>
    <xf numFmtId="0" fontId="5" fillId="0" borderId="0" xfId="5" applyFont="1" applyAlignment="1">
      <alignment vertical="center"/>
    </xf>
    <xf numFmtId="0" fontId="8" fillId="0" borderId="0" xfId="0" applyFont="1" applyAlignment="1">
      <alignment vertical="center" wrapText="1"/>
    </xf>
    <xf numFmtId="0" fontId="8" fillId="0" borderId="0" xfId="0" applyFont="1" applyAlignment="1">
      <alignment horizontal="left" vertical="center" wrapText="1"/>
    </xf>
    <xf numFmtId="0" fontId="9" fillId="2" borderId="11" xfId="4" applyFont="1" applyFill="1" applyBorder="1" applyAlignment="1">
      <alignment horizontal="center" vertical="center" wrapText="1"/>
    </xf>
    <xf numFmtId="0" fontId="9" fillId="2" borderId="12" xfId="4" applyFont="1" applyFill="1" applyBorder="1" applyAlignment="1">
      <alignment horizontal="center" vertical="center" wrapText="1"/>
    </xf>
    <xf numFmtId="0" fontId="9" fillId="2" borderId="15" xfId="4" applyFont="1" applyFill="1" applyBorder="1" applyAlignment="1">
      <alignment horizontal="center" vertical="center" wrapText="1"/>
    </xf>
    <xf numFmtId="0" fontId="9" fillId="2" borderId="16" xfId="4" applyFont="1" applyFill="1" applyBorder="1" applyAlignment="1">
      <alignment horizontal="center" vertical="center" wrapText="1"/>
    </xf>
    <xf numFmtId="0" fontId="9" fillId="2" borderId="18" xfId="4" applyFont="1" applyFill="1" applyBorder="1" applyAlignment="1">
      <alignment horizontal="center" vertical="center" wrapText="1"/>
    </xf>
    <xf numFmtId="0" fontId="9" fillId="2" borderId="20" xfId="4" applyFont="1" applyFill="1" applyBorder="1" applyAlignment="1">
      <alignment horizontal="center" vertical="center" wrapText="1"/>
    </xf>
    <xf numFmtId="0" fontId="5" fillId="0" borderId="0" xfId="0" applyFont="1" applyAlignment="1">
      <alignment vertical="center"/>
    </xf>
    <xf numFmtId="3" fontId="4" fillId="0" borderId="0" xfId="4" applyNumberFormat="1" applyFont="1" applyAlignment="1">
      <alignment vertical="center"/>
    </xf>
    <xf numFmtId="0" fontId="5" fillId="0" borderId="0" xfId="0" applyFont="1" applyAlignment="1">
      <alignment horizontal="left" vertical="center"/>
    </xf>
    <xf numFmtId="165" fontId="13" fillId="0" borderId="36" xfId="9" applyNumberFormat="1" applyFont="1" applyBorder="1" applyAlignment="1">
      <alignment horizontal="right" vertical="center" wrapText="1"/>
    </xf>
    <xf numFmtId="165" fontId="13" fillId="0" borderId="33" xfId="9" applyNumberFormat="1" applyFont="1" applyBorder="1" applyAlignment="1">
      <alignment horizontal="right" vertical="center" wrapText="1"/>
    </xf>
    <xf numFmtId="3" fontId="13" fillId="0" borderId="33" xfId="9" applyNumberFormat="1" applyFont="1" applyBorder="1" applyAlignment="1">
      <alignment horizontal="right" vertical="center"/>
    </xf>
    <xf numFmtId="0" fontId="13" fillId="0" borderId="33" xfId="0" applyFont="1" applyBorder="1" applyAlignment="1">
      <alignment vertical="center"/>
    </xf>
    <xf numFmtId="0" fontId="13" fillId="0" borderId="33" xfId="0" applyFont="1" applyBorder="1" applyAlignment="1">
      <alignment horizontal="right" vertical="center"/>
    </xf>
    <xf numFmtId="0" fontId="13" fillId="0" borderId="28" xfId="0" applyFont="1" applyBorder="1" applyAlignment="1">
      <alignment horizontal="right" vertical="center"/>
    </xf>
    <xf numFmtId="165" fontId="13" fillId="0" borderId="33" xfId="0" applyNumberFormat="1" applyFont="1" applyBorder="1" applyAlignment="1">
      <alignment vertical="center"/>
    </xf>
    <xf numFmtId="0" fontId="13" fillId="0" borderId="0" xfId="0" applyFont="1" applyAlignment="1">
      <alignment vertical="center"/>
    </xf>
    <xf numFmtId="168" fontId="13" fillId="0" borderId="28" xfId="1" applyNumberFormat="1" applyFont="1" applyFill="1" applyBorder="1" applyAlignment="1">
      <alignment horizontal="right" vertical="center"/>
    </xf>
    <xf numFmtId="169" fontId="24" fillId="4" borderId="0" xfId="13" applyNumberFormat="1" applyFont="1" applyFill="1" applyAlignment="1">
      <alignment horizontal="center"/>
    </xf>
    <xf numFmtId="0" fontId="13" fillId="4" borderId="0" xfId="13" applyFont="1" applyFill="1"/>
    <xf numFmtId="168" fontId="10" fillId="0" borderId="90" xfId="1" applyNumberFormat="1" applyFont="1" applyFill="1" applyBorder="1" applyAlignment="1">
      <alignment horizontal="right" vertical="center" wrapText="1"/>
    </xf>
    <xf numFmtId="168" fontId="10" fillId="0" borderId="90" xfId="1" applyNumberFormat="1" applyFont="1" applyFill="1" applyBorder="1" applyAlignment="1">
      <alignment horizontal="right" vertical="center"/>
    </xf>
    <xf numFmtId="168" fontId="10" fillId="0" borderId="87" xfId="1" applyNumberFormat="1" applyFont="1" applyFill="1" applyBorder="1" applyAlignment="1">
      <alignment horizontal="right" vertical="center"/>
    </xf>
    <xf numFmtId="0" fontId="13" fillId="0" borderId="95" xfId="8" applyFont="1" applyBorder="1" applyAlignment="1">
      <alignment horizontal="center" vertical="center"/>
    </xf>
    <xf numFmtId="0" fontId="13" fillId="0" borderId="95" xfId="0" applyFont="1" applyBorder="1" applyAlignment="1">
      <alignment horizontal="center" vertical="center"/>
    </xf>
    <xf numFmtId="164" fontId="13" fillId="0" borderId="0" xfId="1" applyNumberFormat="1" applyFont="1" applyFill="1" applyBorder="1" applyAlignment="1">
      <alignment horizontal="right" vertical="center"/>
    </xf>
    <xf numFmtId="164" fontId="13" fillId="0" borderId="37" xfId="1" applyNumberFormat="1" applyFont="1" applyFill="1" applyBorder="1" applyAlignment="1">
      <alignment horizontal="right" vertical="center"/>
    </xf>
    <xf numFmtId="164" fontId="13" fillId="0" borderId="33" xfId="1" applyNumberFormat="1" applyFont="1" applyFill="1" applyBorder="1" applyAlignment="1">
      <alignment horizontal="right" vertical="center"/>
    </xf>
    <xf numFmtId="164" fontId="13" fillId="0" borderId="28" xfId="1" applyNumberFormat="1" applyFont="1" applyFill="1" applyBorder="1" applyAlignment="1">
      <alignment horizontal="right" vertical="center"/>
    </xf>
    <xf numFmtId="164" fontId="10" fillId="0" borderId="91" xfId="1" applyNumberFormat="1" applyFont="1" applyFill="1" applyBorder="1" applyAlignment="1">
      <alignment horizontal="right" vertical="center"/>
    </xf>
    <xf numFmtId="164" fontId="10" fillId="0" borderId="90" xfId="1" applyNumberFormat="1" applyFont="1" applyFill="1" applyBorder="1" applyAlignment="1">
      <alignment horizontal="right" vertical="center"/>
    </xf>
    <xf numFmtId="164" fontId="10" fillId="4" borderId="90" xfId="1" applyNumberFormat="1" applyFont="1" applyFill="1" applyBorder="1" applyAlignment="1">
      <alignment horizontal="right" vertical="center"/>
    </xf>
    <xf numFmtId="164" fontId="10" fillId="4" borderId="87" xfId="1" applyNumberFormat="1" applyFont="1" applyFill="1" applyBorder="1" applyAlignment="1">
      <alignment horizontal="right" vertical="center"/>
    </xf>
    <xf numFmtId="0" fontId="13" fillId="0" borderId="36" xfId="0" applyFont="1" applyBorder="1" applyAlignment="1">
      <alignment horizontal="right" vertical="center"/>
    </xf>
    <xf numFmtId="164" fontId="10" fillId="0" borderId="88" xfId="1" applyNumberFormat="1" applyFont="1" applyFill="1" applyBorder="1" applyAlignment="1">
      <alignment horizontal="right" vertical="center"/>
    </xf>
    <xf numFmtId="164" fontId="10" fillId="0" borderId="89" xfId="1" applyNumberFormat="1" applyFont="1" applyFill="1" applyBorder="1" applyAlignment="1">
      <alignment horizontal="right" vertical="center"/>
    </xf>
    <xf numFmtId="168" fontId="13" fillId="0" borderId="0" xfId="1" applyNumberFormat="1" applyFont="1" applyFill="1" applyBorder="1" applyAlignment="1">
      <alignment horizontal="right" vertical="center"/>
    </xf>
    <xf numFmtId="168" fontId="13" fillId="0" borderId="37" xfId="1" applyNumberFormat="1" applyFont="1" applyFill="1" applyBorder="1" applyAlignment="1">
      <alignment horizontal="right" vertical="center"/>
    </xf>
    <xf numFmtId="168" fontId="13" fillId="0" borderId="33" xfId="1" applyNumberFormat="1" applyFont="1" applyFill="1" applyBorder="1" applyAlignment="1">
      <alignment horizontal="right" vertical="center"/>
    </xf>
    <xf numFmtId="168" fontId="10" fillId="0" borderId="88" xfId="1" applyNumberFormat="1" applyFont="1" applyFill="1" applyBorder="1" applyAlignment="1">
      <alignment horizontal="right" vertical="center"/>
    </xf>
    <xf numFmtId="168" fontId="10" fillId="0" borderId="89" xfId="1" applyNumberFormat="1" applyFont="1" applyFill="1" applyBorder="1" applyAlignment="1">
      <alignment horizontal="right" vertical="center"/>
    </xf>
    <xf numFmtId="168" fontId="10" fillId="4" borderId="90" xfId="1" applyNumberFormat="1" applyFont="1" applyFill="1" applyBorder="1" applyAlignment="1">
      <alignment horizontal="right" vertical="center"/>
    </xf>
    <xf numFmtId="168" fontId="10" fillId="4" borderId="87" xfId="1" applyNumberFormat="1" applyFont="1" applyFill="1" applyBorder="1" applyAlignment="1">
      <alignment horizontal="right" vertical="center"/>
    </xf>
    <xf numFmtId="0" fontId="5" fillId="0" borderId="92" xfId="8" applyFont="1" applyBorder="1" applyAlignment="1">
      <alignment horizontal="center" vertical="center"/>
    </xf>
    <xf numFmtId="0" fontId="13" fillId="0" borderId="59" xfId="8" applyFont="1" applyBorder="1" applyAlignment="1">
      <alignment horizontal="center" vertical="center"/>
    </xf>
    <xf numFmtId="10" fontId="13" fillId="0" borderId="39" xfId="0" applyNumberFormat="1" applyFont="1" applyBorder="1" applyAlignment="1">
      <alignment horizontal="center" vertical="center" wrapText="1"/>
    </xf>
    <xf numFmtId="165" fontId="13" fillId="0" borderId="77" xfId="0" applyNumberFormat="1" applyFont="1" applyBorder="1" applyAlignment="1">
      <alignment horizontal="right" vertical="center"/>
    </xf>
    <xf numFmtId="10" fontId="13" fillId="0" borderId="28" xfId="0" applyNumberFormat="1" applyFont="1" applyBorder="1" applyAlignment="1">
      <alignment horizontal="center" vertical="center" wrapText="1"/>
    </xf>
    <xf numFmtId="165" fontId="13" fillId="0" borderId="69" xfId="0" applyNumberFormat="1" applyFont="1" applyBorder="1" applyAlignment="1">
      <alignment horizontal="right" vertical="center"/>
    </xf>
    <xf numFmtId="0" fontId="13" fillId="0" borderId="95" xfId="13" applyFont="1" applyBorder="1" applyAlignment="1">
      <alignment horizontal="center" vertical="center"/>
    </xf>
    <xf numFmtId="0" fontId="15" fillId="0" borderId="0" xfId="0" applyFont="1" applyAlignment="1">
      <alignment vertical="center"/>
    </xf>
    <xf numFmtId="0" fontId="10" fillId="0" borderId="95" xfId="0" applyFont="1" applyBorder="1" applyAlignment="1">
      <alignment vertical="center"/>
    </xf>
    <xf numFmtId="165" fontId="13" fillId="0" borderId="69" xfId="0" applyNumberFormat="1" applyFont="1" applyBorder="1" applyAlignment="1">
      <alignment horizontal="center" vertical="center"/>
    </xf>
    <xf numFmtId="10" fontId="13" fillId="0" borderId="21" xfId="0" applyNumberFormat="1" applyFont="1" applyBorder="1" applyAlignment="1">
      <alignment horizontal="center" vertical="center" wrapText="1"/>
    </xf>
    <xf numFmtId="165" fontId="13" fillId="0" borderId="68" xfId="0" applyNumberFormat="1" applyFont="1" applyBorder="1" applyAlignment="1">
      <alignment horizontal="right" vertical="center"/>
    </xf>
    <xf numFmtId="0" fontId="4" fillId="0" borderId="0" xfId="0" applyFont="1" applyAlignment="1">
      <alignment vertical="center"/>
    </xf>
    <xf numFmtId="0" fontId="34" fillId="0" borderId="0" xfId="4" applyFont="1" applyAlignment="1">
      <alignment vertical="center" wrapText="1"/>
    </xf>
    <xf numFmtId="0" fontId="23" fillId="0" borderId="0" xfId="4" applyFont="1" applyAlignment="1">
      <alignment vertical="center"/>
    </xf>
    <xf numFmtId="0" fontId="34" fillId="0" borderId="0" xfId="4" applyFont="1" applyAlignment="1">
      <alignment vertical="center"/>
    </xf>
    <xf numFmtId="3" fontId="10" fillId="0" borderId="0" xfId="4" applyNumberFormat="1" applyFont="1" applyAlignment="1">
      <alignment vertical="center"/>
    </xf>
    <xf numFmtId="0" fontId="23" fillId="0" borderId="0" xfId="0" applyFont="1" applyAlignment="1">
      <alignment vertical="center"/>
    </xf>
    <xf numFmtId="3" fontId="13" fillId="0" borderId="0" xfId="4" applyNumberFormat="1" applyFont="1" applyAlignment="1">
      <alignment vertical="center"/>
    </xf>
    <xf numFmtId="0" fontId="13" fillId="0" borderId="0" xfId="4" applyFont="1" applyAlignment="1">
      <alignment vertical="center" wrapText="1"/>
    </xf>
    <xf numFmtId="0" fontId="13" fillId="0" borderId="0" xfId="4" applyFont="1" applyAlignment="1">
      <alignment horizontal="right" vertical="center" wrapText="1"/>
    </xf>
    <xf numFmtId="0" fontId="13" fillId="0" borderId="0" xfId="4" applyFont="1" applyAlignment="1">
      <alignment vertical="center"/>
    </xf>
    <xf numFmtId="0" fontId="9" fillId="2" borderId="99" xfId="0" applyFont="1" applyFill="1" applyBorder="1" applyAlignment="1">
      <alignment horizontal="center" vertical="center" wrapText="1"/>
    </xf>
    <xf numFmtId="0" fontId="27" fillId="2" borderId="10" xfId="0" applyFont="1" applyFill="1" applyBorder="1" applyAlignment="1">
      <alignment horizontal="center" vertical="center"/>
    </xf>
    <xf numFmtId="0" fontId="27" fillId="2" borderId="11" xfId="0" applyFont="1" applyFill="1" applyBorder="1" applyAlignment="1">
      <alignment horizontal="center" vertical="center" wrapText="1"/>
    </xf>
    <xf numFmtId="0" fontId="13" fillId="0" borderId="37" xfId="0" applyFont="1" applyBorder="1" applyAlignment="1">
      <alignment horizontal="right" vertical="center"/>
    </xf>
    <xf numFmtId="164" fontId="13" fillId="0" borderId="39" xfId="1" applyNumberFormat="1" applyFont="1" applyFill="1" applyBorder="1" applyAlignment="1">
      <alignment horizontal="right" vertical="center"/>
    </xf>
    <xf numFmtId="164" fontId="13" fillId="0" borderId="36" xfId="1" applyNumberFormat="1" applyFont="1" applyFill="1" applyBorder="1" applyAlignment="1">
      <alignment horizontal="right" vertical="center"/>
    </xf>
    <xf numFmtId="164" fontId="13" fillId="0" borderId="98" xfId="1" applyNumberFormat="1" applyFont="1" applyFill="1" applyBorder="1" applyAlignment="1">
      <alignment horizontal="right" vertical="center"/>
    </xf>
    <xf numFmtId="164" fontId="13" fillId="0" borderId="34" xfId="1" applyNumberFormat="1" applyFont="1" applyFill="1" applyBorder="1" applyAlignment="1">
      <alignment horizontal="right" vertical="center"/>
    </xf>
    <xf numFmtId="164" fontId="13" fillId="0" borderId="77" xfId="1" applyNumberFormat="1" applyFont="1" applyFill="1" applyBorder="1" applyAlignment="1">
      <alignment horizontal="right" vertical="center"/>
    </xf>
    <xf numFmtId="164" fontId="13" fillId="0" borderId="75" xfId="1" applyNumberFormat="1" applyFont="1" applyFill="1" applyBorder="1" applyAlignment="1">
      <alignment horizontal="right" vertical="center"/>
    </xf>
    <xf numFmtId="164" fontId="13" fillId="0" borderId="70" xfId="1" applyNumberFormat="1" applyFont="1" applyFill="1" applyBorder="1" applyAlignment="1">
      <alignment horizontal="right" vertical="center"/>
    </xf>
    <xf numFmtId="164" fontId="13" fillId="0" borderId="71" xfId="1" applyNumberFormat="1" applyFont="1" applyFill="1" applyBorder="1" applyAlignment="1">
      <alignment horizontal="right" vertical="center"/>
    </xf>
    <xf numFmtId="164" fontId="13" fillId="0" borderId="76" xfId="1" applyNumberFormat="1" applyFont="1" applyFill="1" applyBorder="1" applyAlignment="1">
      <alignment horizontal="right" vertical="center"/>
    </xf>
    <xf numFmtId="164" fontId="13" fillId="0" borderId="104" xfId="1" applyNumberFormat="1" applyFont="1" applyFill="1" applyBorder="1" applyAlignment="1">
      <alignment horizontal="right" vertical="center"/>
    </xf>
    <xf numFmtId="164" fontId="13" fillId="0" borderId="69" xfId="1" applyNumberFormat="1" applyFont="1" applyFill="1" applyBorder="1" applyAlignment="1">
      <alignment horizontal="right" vertical="center"/>
    </xf>
    <xf numFmtId="164" fontId="13" fillId="0" borderId="72" xfId="1" applyNumberFormat="1" applyFont="1" applyFill="1" applyBorder="1" applyAlignment="1">
      <alignment horizontal="right" vertical="center"/>
    </xf>
    <xf numFmtId="164" fontId="10" fillId="0" borderId="105" xfId="1" applyNumberFormat="1" applyFont="1" applyFill="1" applyBorder="1" applyAlignment="1">
      <alignment horizontal="right" vertical="center"/>
    </xf>
    <xf numFmtId="164" fontId="10" fillId="0" borderId="106" xfId="1" applyNumberFormat="1" applyFont="1" applyFill="1" applyBorder="1" applyAlignment="1">
      <alignment horizontal="right" vertical="center"/>
    </xf>
    <xf numFmtId="164" fontId="10" fillId="0" borderId="87" xfId="1" applyNumberFormat="1" applyFont="1" applyFill="1" applyBorder="1" applyAlignment="1">
      <alignment horizontal="right" vertical="center"/>
    </xf>
    <xf numFmtId="164" fontId="10" fillId="0" borderId="107" xfId="1" applyNumberFormat="1" applyFont="1" applyFill="1" applyBorder="1" applyAlignment="1">
      <alignment horizontal="right" vertical="center"/>
    </xf>
    <xf numFmtId="0" fontId="21" fillId="0" borderId="0" xfId="0" applyFont="1" applyAlignment="1">
      <alignment vertical="center"/>
    </xf>
    <xf numFmtId="165" fontId="25" fillId="0" borderId="0" xfId="4" applyNumberFormat="1" applyFont="1" applyAlignment="1">
      <alignment vertical="center" wrapText="1"/>
    </xf>
    <xf numFmtId="0" fontId="21" fillId="0" borderId="0" xfId="4" applyFont="1" applyAlignment="1">
      <alignment vertical="center"/>
    </xf>
    <xf numFmtId="0" fontId="21" fillId="0" borderId="0" xfId="4" applyFont="1" applyAlignment="1">
      <alignment horizontal="right" vertical="center"/>
    </xf>
    <xf numFmtId="0" fontId="10" fillId="0" borderId="0" xfId="18" applyFont="1" applyAlignment="1">
      <alignment vertical="center" wrapText="1"/>
    </xf>
    <xf numFmtId="0" fontId="10" fillId="0" borderId="0" xfId="18" applyFont="1" applyAlignment="1">
      <alignment vertical="center"/>
    </xf>
    <xf numFmtId="165" fontId="14" fillId="0" borderId="0" xfId="4" applyNumberFormat="1" applyFont="1" applyAlignment="1">
      <alignment vertical="center" wrapText="1"/>
    </xf>
    <xf numFmtId="0" fontId="13" fillId="0" borderId="0" xfId="4" applyFont="1" applyAlignment="1">
      <alignment horizontal="right" vertical="center"/>
    </xf>
    <xf numFmtId="166" fontId="13" fillId="0" borderId="39" xfId="2" applyNumberFormat="1" applyFont="1" applyFill="1" applyBorder="1" applyAlignment="1">
      <alignment horizontal="right" vertical="center"/>
    </xf>
    <xf numFmtId="166" fontId="13" fillId="0" borderId="36" xfId="2" applyNumberFormat="1" applyFont="1" applyFill="1" applyBorder="1" applyAlignment="1">
      <alignment horizontal="right" vertical="center"/>
    </xf>
    <xf numFmtId="166" fontId="13" fillId="0" borderId="0" xfId="2" applyNumberFormat="1" applyFont="1" applyFill="1" applyBorder="1" applyAlignment="1">
      <alignment horizontal="right" vertical="center"/>
    </xf>
    <xf numFmtId="166" fontId="13" fillId="0" borderId="33" xfId="2" applyNumberFormat="1" applyFont="1" applyFill="1" applyBorder="1" applyAlignment="1">
      <alignment horizontal="right" vertical="center"/>
    </xf>
    <xf numFmtId="166" fontId="13" fillId="0" borderId="37" xfId="2" applyNumberFormat="1" applyFont="1" applyFill="1" applyBorder="1" applyAlignment="1">
      <alignment horizontal="right" vertical="center"/>
    </xf>
    <xf numFmtId="9" fontId="13" fillId="0" borderId="39" xfId="2" applyFont="1" applyFill="1" applyBorder="1" applyAlignment="1">
      <alignment horizontal="right" vertical="center"/>
    </xf>
    <xf numFmtId="166" fontId="13" fillId="0" borderId="77" xfId="2" applyNumberFormat="1" applyFont="1" applyFill="1" applyBorder="1" applyAlignment="1">
      <alignment horizontal="right" vertical="center"/>
    </xf>
    <xf numFmtId="166" fontId="13" fillId="0" borderId="75" xfId="2" applyNumberFormat="1" applyFont="1" applyFill="1" applyBorder="1" applyAlignment="1">
      <alignment horizontal="right" vertical="center"/>
    </xf>
    <xf numFmtId="166" fontId="13" fillId="0" borderId="70" xfId="2" applyNumberFormat="1" applyFont="1" applyFill="1" applyBorder="1" applyAlignment="1">
      <alignment horizontal="right" vertical="center"/>
    </xf>
    <xf numFmtId="166" fontId="13" fillId="0" borderId="71" xfId="2" applyNumberFormat="1" applyFont="1" applyFill="1" applyBorder="1" applyAlignment="1">
      <alignment horizontal="right" vertical="center"/>
    </xf>
    <xf numFmtId="166" fontId="13" fillId="0" borderId="76" xfId="2" applyNumberFormat="1" applyFont="1" applyFill="1" applyBorder="1" applyAlignment="1">
      <alignment horizontal="right" vertical="center"/>
    </xf>
    <xf numFmtId="9" fontId="13" fillId="0" borderId="77" xfId="2" applyFont="1" applyFill="1" applyBorder="1" applyAlignment="1">
      <alignment horizontal="right" vertical="center"/>
    </xf>
    <xf numFmtId="166" fontId="10" fillId="0" borderId="105" xfId="2" applyNumberFormat="1" applyFont="1" applyFill="1" applyBorder="1" applyAlignment="1">
      <alignment horizontal="right" vertical="center"/>
    </xf>
    <xf numFmtId="166" fontId="10" fillId="0" borderId="91" xfId="2" applyNumberFormat="1" applyFont="1" applyFill="1" applyBorder="1" applyAlignment="1">
      <alignment horizontal="right" vertical="center"/>
    </xf>
    <xf numFmtId="166" fontId="10" fillId="0" borderId="88" xfId="2" applyNumberFormat="1" applyFont="1" applyFill="1" applyBorder="1" applyAlignment="1">
      <alignment horizontal="right" vertical="center"/>
    </xf>
    <xf numFmtId="166" fontId="10" fillId="0" borderId="90" xfId="2" applyNumberFormat="1" applyFont="1" applyFill="1" applyBorder="1" applyAlignment="1">
      <alignment horizontal="right" vertical="center"/>
    </xf>
    <xf numFmtId="166" fontId="10" fillId="0" borderId="89" xfId="2" applyNumberFormat="1" applyFont="1" applyFill="1" applyBorder="1" applyAlignment="1">
      <alignment horizontal="right" vertical="center"/>
    </xf>
    <xf numFmtId="9" fontId="10" fillId="0" borderId="105" xfId="2" applyFont="1" applyFill="1" applyBorder="1" applyAlignment="1">
      <alignment horizontal="right" vertical="center"/>
    </xf>
    <xf numFmtId="0" fontId="13" fillId="0" borderId="39" xfId="0" applyFont="1" applyBorder="1" applyAlignment="1">
      <alignment horizontal="right" vertical="center"/>
    </xf>
    <xf numFmtId="0" fontId="13" fillId="0" borderId="98" xfId="0" applyFont="1" applyBorder="1" applyAlignment="1">
      <alignment horizontal="right" vertical="center"/>
    </xf>
    <xf numFmtId="0" fontId="13" fillId="0" borderId="34" xfId="0" applyFont="1" applyBorder="1" applyAlignment="1">
      <alignment horizontal="right" vertical="center"/>
    </xf>
    <xf numFmtId="164" fontId="13" fillId="0" borderId="39" xfId="12" applyNumberFormat="1" applyFont="1" applyFill="1" applyBorder="1" applyAlignment="1">
      <alignment horizontal="right" vertical="center"/>
    </xf>
    <xf numFmtId="164" fontId="13" fillId="0" borderId="36" xfId="12" applyNumberFormat="1" applyFont="1" applyFill="1" applyBorder="1" applyAlignment="1">
      <alignment horizontal="right" vertical="center"/>
    </xf>
    <xf numFmtId="164" fontId="13" fillId="0" borderId="0" xfId="12" applyNumberFormat="1" applyFont="1" applyFill="1" applyBorder="1" applyAlignment="1">
      <alignment horizontal="right" vertical="center"/>
    </xf>
    <xf numFmtId="164" fontId="13" fillId="0" borderId="33" xfId="12" applyNumberFormat="1" applyFont="1" applyFill="1" applyBorder="1" applyAlignment="1">
      <alignment horizontal="right" vertical="center"/>
    </xf>
    <xf numFmtId="164" fontId="13" fillId="0" borderId="37" xfId="12" applyNumberFormat="1" applyFont="1" applyFill="1" applyBorder="1" applyAlignment="1">
      <alignment horizontal="right" vertical="center"/>
    </xf>
    <xf numFmtId="164" fontId="10" fillId="0" borderId="105" xfId="12" applyNumberFormat="1" applyFont="1" applyFill="1" applyBorder="1" applyAlignment="1">
      <alignment horizontal="right" vertical="center"/>
    </xf>
    <xf numFmtId="164" fontId="10" fillId="0" borderId="91" xfId="12" applyNumberFormat="1" applyFont="1" applyFill="1" applyBorder="1" applyAlignment="1">
      <alignment horizontal="right" vertical="center"/>
    </xf>
    <xf numFmtId="164" fontId="10" fillId="0" borderId="88" xfId="12" applyNumberFormat="1" applyFont="1" applyFill="1" applyBorder="1" applyAlignment="1">
      <alignment horizontal="right" vertical="center"/>
    </xf>
    <xf numFmtId="164" fontId="10" fillId="0" borderId="90" xfId="12" applyNumberFormat="1" applyFont="1" applyFill="1" applyBorder="1" applyAlignment="1">
      <alignment horizontal="right" vertical="center"/>
    </xf>
    <xf numFmtId="164" fontId="10" fillId="0" borderId="89" xfId="12" applyNumberFormat="1" applyFont="1" applyFill="1" applyBorder="1" applyAlignment="1">
      <alignment horizontal="right" vertical="center"/>
    </xf>
    <xf numFmtId="0" fontId="21" fillId="0" borderId="0" xfId="4" applyFont="1" applyAlignment="1">
      <alignment horizontal="left" vertical="center"/>
    </xf>
    <xf numFmtId="0" fontId="13" fillId="0" borderId="0" xfId="4" applyFont="1" applyAlignment="1">
      <alignment horizontal="left" vertical="center"/>
    </xf>
    <xf numFmtId="164" fontId="13" fillId="5" borderId="98" xfId="1" applyNumberFormat="1" applyFont="1" applyFill="1" applyBorder="1" applyAlignment="1">
      <alignment horizontal="right" vertical="center"/>
    </xf>
    <xf numFmtId="164" fontId="13" fillId="5" borderId="34" xfId="1" applyNumberFormat="1" applyFont="1" applyFill="1" applyBorder="1" applyAlignment="1">
      <alignment horizontal="right" vertical="center"/>
    </xf>
    <xf numFmtId="0" fontId="8" fillId="0" borderId="95" xfId="0" applyFont="1" applyBorder="1" applyAlignment="1">
      <alignment horizontal="center" vertical="center"/>
    </xf>
    <xf numFmtId="0" fontId="13" fillId="0" borderId="95" xfId="15" applyFont="1" applyBorder="1" applyAlignment="1">
      <alignment horizontal="center" vertical="center" wrapText="1"/>
    </xf>
    <xf numFmtId="6" fontId="9" fillId="2" borderId="28" xfId="10" applyNumberFormat="1" applyFont="1" applyFill="1" applyBorder="1" applyAlignment="1">
      <alignment horizontal="center" vertical="center" wrapText="1"/>
    </xf>
    <xf numFmtId="170" fontId="37" fillId="2" borderId="82" xfId="10" applyNumberFormat="1" applyFont="1" applyFill="1" applyBorder="1" applyAlignment="1">
      <alignment horizontal="center" vertical="center" wrapText="1"/>
    </xf>
    <xf numFmtId="170" fontId="37" fillId="2" borderId="83" xfId="10" applyNumberFormat="1" applyFont="1" applyFill="1" applyBorder="1" applyAlignment="1">
      <alignment horizontal="center" vertical="center" wrapText="1"/>
    </xf>
    <xf numFmtId="164" fontId="10" fillId="0" borderId="87" xfId="12" applyNumberFormat="1" applyFont="1" applyFill="1" applyBorder="1" applyAlignment="1">
      <alignment horizontal="right" vertical="center"/>
    </xf>
    <xf numFmtId="170" fontId="37" fillId="2" borderId="16" xfId="10" applyNumberFormat="1" applyFont="1" applyFill="1" applyBorder="1" applyAlignment="1">
      <alignment horizontal="center" vertical="center" wrapText="1"/>
    </xf>
    <xf numFmtId="164" fontId="10" fillId="0" borderId="70" xfId="1" applyNumberFormat="1" applyFont="1" applyFill="1" applyBorder="1" applyAlignment="1">
      <alignment horizontal="right" vertical="center"/>
    </xf>
    <xf numFmtId="164" fontId="10" fillId="0" borderId="76" xfId="1" applyNumberFormat="1" applyFont="1" applyFill="1" applyBorder="1" applyAlignment="1">
      <alignment horizontal="right" vertical="center"/>
    </xf>
    <xf numFmtId="164" fontId="10" fillId="0" borderId="69" xfId="12" applyNumberFormat="1" applyFont="1" applyFill="1" applyBorder="1" applyAlignment="1">
      <alignment horizontal="right" vertical="center"/>
    </xf>
    <xf numFmtId="6" fontId="37" fillId="2" borderId="16" xfId="10" applyNumberFormat="1" applyFont="1" applyFill="1" applyBorder="1" applyAlignment="1">
      <alignment horizontal="center" vertical="center" wrapText="1"/>
    </xf>
    <xf numFmtId="168" fontId="10" fillId="0" borderId="91" xfId="1" applyNumberFormat="1" applyFont="1" applyFill="1" applyBorder="1" applyAlignment="1">
      <alignment horizontal="right" vertical="center"/>
    </xf>
    <xf numFmtId="6" fontId="37" fillId="2" borderId="10" xfId="10" applyNumberFormat="1" applyFont="1" applyFill="1" applyBorder="1" applyAlignment="1">
      <alignment horizontal="center" vertical="center" wrapText="1"/>
    </xf>
    <xf numFmtId="3" fontId="23" fillId="0" borderId="0" xfId="10" applyNumberFormat="1" applyFont="1" applyAlignment="1">
      <alignment horizontal="left" vertical="center" wrapText="1"/>
    </xf>
    <xf numFmtId="165" fontId="13" fillId="0" borderId="33" xfId="11" applyNumberFormat="1" applyFont="1" applyBorder="1" applyAlignment="1">
      <alignment horizontal="right" vertical="center"/>
    </xf>
    <xf numFmtId="0" fontId="13" fillId="0" borderId="28" xfId="0" applyFont="1" applyBorder="1" applyAlignment="1">
      <alignment vertical="center"/>
    </xf>
    <xf numFmtId="164" fontId="13" fillId="0" borderId="28" xfId="12" applyNumberFormat="1" applyFont="1" applyFill="1" applyBorder="1" applyAlignment="1">
      <alignment horizontal="right" vertical="center"/>
    </xf>
    <xf numFmtId="164" fontId="13" fillId="0" borderId="69" xfId="12" applyNumberFormat="1" applyFont="1" applyFill="1" applyBorder="1" applyAlignment="1">
      <alignment horizontal="right" vertical="center"/>
    </xf>
    <xf numFmtId="0" fontId="32" fillId="0" borderId="0" xfId="0" applyFont="1" applyAlignment="1">
      <alignment vertical="center"/>
    </xf>
    <xf numFmtId="164" fontId="13" fillId="0" borderId="33" xfId="1" quotePrefix="1" applyNumberFormat="1" applyFont="1" applyFill="1" applyBorder="1" applyAlignment="1">
      <alignment horizontal="right" vertical="center"/>
    </xf>
    <xf numFmtId="3" fontId="4" fillId="3" borderId="0" xfId="10" applyNumberFormat="1" applyFont="1" applyFill="1" applyAlignment="1">
      <alignment horizontal="left" vertical="center"/>
    </xf>
    <xf numFmtId="0" fontId="4" fillId="4" borderId="0" xfId="0" applyFont="1" applyFill="1" applyAlignment="1">
      <alignment vertical="center"/>
    </xf>
    <xf numFmtId="0" fontId="5" fillId="4" borderId="0" xfId="0" applyFont="1" applyFill="1" applyAlignment="1">
      <alignment vertical="center"/>
    </xf>
    <xf numFmtId="0" fontId="13" fillId="4" borderId="0" xfId="0" applyFont="1" applyFill="1" applyAlignment="1">
      <alignment vertical="center"/>
    </xf>
    <xf numFmtId="0" fontId="23" fillId="4" borderId="0" xfId="0" applyFont="1" applyFill="1" applyAlignment="1">
      <alignment horizontal="right" vertical="center"/>
    </xf>
    <xf numFmtId="0" fontId="23" fillId="4" borderId="0" xfId="0" applyFont="1" applyFill="1" applyAlignment="1">
      <alignment vertical="center"/>
    </xf>
    <xf numFmtId="0" fontId="13" fillId="3" borderId="0" xfId="0" applyFont="1" applyFill="1" applyAlignment="1">
      <alignment vertical="center"/>
    </xf>
    <xf numFmtId="3" fontId="13" fillId="0" borderId="0" xfId="10" applyNumberFormat="1" applyFont="1" applyAlignment="1">
      <alignment vertical="center"/>
    </xf>
    <xf numFmtId="0" fontId="32" fillId="4" borderId="0" xfId="0" applyFont="1" applyFill="1" applyAlignment="1">
      <alignment vertical="center"/>
    </xf>
    <xf numFmtId="0" fontId="10" fillId="4" borderId="0" xfId="0" applyFont="1" applyFill="1" applyAlignment="1">
      <alignment vertical="center"/>
    </xf>
    <xf numFmtId="0" fontId="9" fillId="2" borderId="19" xfId="10" applyFont="1" applyFill="1" applyBorder="1" applyAlignment="1">
      <alignment horizontal="center" vertical="center" wrapText="1"/>
    </xf>
    <xf numFmtId="0" fontId="9" fillId="2" borderId="17" xfId="10" applyFont="1" applyFill="1" applyBorder="1" applyAlignment="1">
      <alignment horizontal="center" vertical="center" wrapText="1"/>
    </xf>
    <xf numFmtId="0" fontId="9" fillId="2" borderId="17" xfId="0" applyFont="1" applyFill="1" applyBorder="1" applyAlignment="1">
      <alignment horizontal="center" vertical="center"/>
    </xf>
    <xf numFmtId="0" fontId="9" fillId="2" borderId="85" xfId="0" applyFont="1" applyFill="1" applyBorder="1" applyAlignment="1">
      <alignment horizontal="center" vertical="center"/>
    </xf>
    <xf numFmtId="165" fontId="13" fillId="4" borderId="0" xfId="11" applyNumberFormat="1" applyFont="1" applyFill="1" applyAlignment="1">
      <alignment vertical="center" wrapText="1"/>
    </xf>
    <xf numFmtId="165" fontId="13" fillId="4" borderId="37" xfId="11" applyNumberFormat="1" applyFont="1" applyFill="1" applyBorder="1" applyAlignment="1">
      <alignment horizontal="center" vertical="center" wrapText="1"/>
    </xf>
    <xf numFmtId="165" fontId="13" fillId="4" borderId="34" xfId="11" applyNumberFormat="1" applyFont="1" applyFill="1" applyBorder="1" applyAlignment="1">
      <alignment horizontal="center" vertical="center" wrapText="1"/>
    </xf>
    <xf numFmtId="164" fontId="13" fillId="4" borderId="0" xfId="1" applyNumberFormat="1" applyFont="1" applyFill="1" applyBorder="1" applyAlignment="1">
      <alignment horizontal="right" vertical="center"/>
    </xf>
    <xf numFmtId="164" fontId="13" fillId="4" borderId="37" xfId="1" applyNumberFormat="1" applyFont="1" applyFill="1" applyBorder="1" applyAlignment="1">
      <alignment horizontal="right" vertical="center"/>
    </xf>
    <xf numFmtId="164" fontId="13" fillId="4" borderId="34" xfId="1" applyNumberFormat="1" applyFont="1" applyFill="1" applyBorder="1" applyAlignment="1">
      <alignment horizontal="right" vertical="center"/>
    </xf>
    <xf numFmtId="164" fontId="13" fillId="5" borderId="0" xfId="1" applyNumberFormat="1" applyFont="1" applyFill="1" applyBorder="1" applyAlignment="1">
      <alignment horizontal="right" vertical="center"/>
    </xf>
    <xf numFmtId="165" fontId="13" fillId="4" borderId="0" xfId="0" applyNumberFormat="1" applyFont="1" applyFill="1" applyAlignment="1">
      <alignment vertical="center"/>
    </xf>
    <xf numFmtId="164" fontId="13" fillId="5" borderId="37" xfId="1" applyNumberFormat="1" applyFont="1" applyFill="1" applyBorder="1" applyAlignment="1">
      <alignment horizontal="right" vertical="center"/>
    </xf>
    <xf numFmtId="0" fontId="13" fillId="4" borderId="0" xfId="10" applyFont="1" applyFill="1" applyAlignment="1">
      <alignment horizontal="right" vertical="center"/>
    </xf>
    <xf numFmtId="0" fontId="13" fillId="0" borderId="0" xfId="10" applyFont="1" applyAlignment="1">
      <alignment horizontal="right" vertical="center"/>
    </xf>
    <xf numFmtId="165" fontId="10" fillId="4" borderId="33" xfId="11" applyNumberFormat="1" applyFont="1" applyFill="1" applyBorder="1" applyAlignment="1">
      <alignment horizontal="right" vertical="center" wrapText="1"/>
    </xf>
    <xf numFmtId="3" fontId="10" fillId="4" borderId="33" xfId="11" applyNumberFormat="1" applyFont="1" applyFill="1" applyBorder="1" applyAlignment="1">
      <alignment vertical="center"/>
    </xf>
    <xf numFmtId="3" fontId="10" fillId="4" borderId="37" xfId="11" applyNumberFormat="1" applyFont="1" applyFill="1" applyBorder="1" applyAlignment="1">
      <alignment vertical="center"/>
    </xf>
    <xf numFmtId="3" fontId="10" fillId="4" borderId="34" xfId="11" applyNumberFormat="1" applyFont="1" applyFill="1" applyBorder="1" applyAlignment="1">
      <alignment vertical="center"/>
    </xf>
    <xf numFmtId="164" fontId="13" fillId="4" borderId="37" xfId="1" quotePrefix="1" applyNumberFormat="1" applyFont="1" applyFill="1" applyBorder="1" applyAlignment="1">
      <alignment horizontal="right" vertical="center"/>
    </xf>
    <xf numFmtId="0" fontId="13" fillId="4" borderId="0" xfId="11" applyFont="1" applyFill="1" applyAlignment="1">
      <alignment horizontal="left" vertical="center"/>
    </xf>
    <xf numFmtId="165" fontId="13" fillId="0" borderId="37" xfId="11" applyNumberFormat="1" applyFont="1" applyBorder="1" applyAlignment="1">
      <alignment horizontal="center" vertical="center" wrapText="1"/>
    </xf>
    <xf numFmtId="165" fontId="13" fillId="0" borderId="34" xfId="11" applyNumberFormat="1" applyFont="1" applyBorder="1" applyAlignment="1">
      <alignment horizontal="center" vertical="center" wrapText="1"/>
    </xf>
    <xf numFmtId="168" fontId="13" fillId="4" borderId="37" xfId="1" applyNumberFormat="1" applyFont="1" applyFill="1" applyBorder="1" applyAlignment="1">
      <alignment horizontal="right" vertical="center"/>
    </xf>
    <xf numFmtId="168" fontId="13" fillId="4" borderId="34" xfId="1" applyNumberFormat="1" applyFont="1" applyFill="1" applyBorder="1" applyAlignment="1">
      <alignment horizontal="right" vertical="center"/>
    </xf>
    <xf numFmtId="168" fontId="13" fillId="0" borderId="34" xfId="1" applyNumberFormat="1" applyFont="1" applyFill="1" applyBorder="1" applyAlignment="1">
      <alignment horizontal="right" vertical="center"/>
    </xf>
    <xf numFmtId="168" fontId="13" fillId="5" borderId="37" xfId="1" applyNumberFormat="1" applyFont="1" applyFill="1" applyBorder="1" applyAlignment="1">
      <alignment horizontal="right" vertical="center"/>
    </xf>
    <xf numFmtId="168" fontId="10" fillId="0" borderId="89" xfId="1" applyNumberFormat="1" applyFont="1" applyFill="1" applyBorder="1" applyAlignment="1">
      <alignment horizontal="center" vertical="center"/>
    </xf>
    <xf numFmtId="168" fontId="10" fillId="0" borderId="107" xfId="1" applyNumberFormat="1" applyFont="1" applyFill="1" applyBorder="1" applyAlignment="1">
      <alignment horizontal="right" vertical="center"/>
    </xf>
    <xf numFmtId="0" fontId="10" fillId="3" borderId="0" xfId="0" applyFont="1" applyFill="1" applyAlignment="1">
      <alignment vertical="center" wrapText="1"/>
    </xf>
    <xf numFmtId="168" fontId="13" fillId="0" borderId="98" xfId="1" applyNumberFormat="1" applyFont="1" applyFill="1" applyBorder="1" applyAlignment="1">
      <alignment horizontal="right" vertical="center"/>
    </xf>
    <xf numFmtId="168" fontId="13" fillId="5" borderId="0" xfId="1" applyNumberFormat="1" applyFont="1" applyFill="1" applyBorder="1" applyAlignment="1">
      <alignment horizontal="right" vertical="center"/>
    </xf>
    <xf numFmtId="165" fontId="13" fillId="4" borderId="37" xfId="11" applyNumberFormat="1" applyFont="1" applyFill="1" applyBorder="1" applyAlignment="1">
      <alignment vertical="center"/>
    </xf>
    <xf numFmtId="165" fontId="13" fillId="4" borderId="37" xfId="11" applyNumberFormat="1" applyFont="1" applyFill="1" applyBorder="1" applyAlignment="1">
      <alignment horizontal="center" vertical="center"/>
    </xf>
    <xf numFmtId="165" fontId="13" fillId="4" borderId="34" xfId="11" applyNumberFormat="1" applyFont="1" applyFill="1" applyBorder="1" applyAlignment="1">
      <alignment horizontal="center" vertical="center"/>
    </xf>
    <xf numFmtId="164" fontId="10" fillId="0" borderId="110" xfId="1" applyNumberFormat="1" applyFont="1" applyFill="1" applyBorder="1" applyAlignment="1">
      <alignment horizontal="right" vertical="center"/>
    </xf>
    <xf numFmtId="164" fontId="10" fillId="0" borderId="111" xfId="1" applyNumberFormat="1" applyFont="1" applyFill="1" applyBorder="1" applyAlignment="1">
      <alignment horizontal="right" vertical="center"/>
    </xf>
    <xf numFmtId="164" fontId="10" fillId="0" borderId="97" xfId="1" applyNumberFormat="1" applyFont="1" applyFill="1" applyBorder="1" applyAlignment="1">
      <alignment horizontal="right" vertical="center"/>
    </xf>
    <xf numFmtId="168" fontId="13" fillId="5" borderId="34" xfId="1" applyNumberFormat="1" applyFont="1" applyFill="1" applyBorder="1" applyAlignment="1">
      <alignment horizontal="right" vertical="center"/>
    </xf>
    <xf numFmtId="168" fontId="10" fillId="0" borderId="111" xfId="1" applyNumberFormat="1" applyFont="1" applyFill="1" applyBorder="1" applyAlignment="1">
      <alignment horizontal="right" vertical="center"/>
    </xf>
    <xf numFmtId="168" fontId="10" fillId="0" borderId="97" xfId="1" applyNumberFormat="1" applyFont="1" applyFill="1" applyBorder="1" applyAlignment="1">
      <alignment horizontal="right" vertical="center"/>
    </xf>
    <xf numFmtId="165" fontId="13" fillId="4" borderId="0" xfId="11" applyNumberFormat="1" applyFont="1" applyFill="1" applyAlignment="1">
      <alignment horizontal="center" vertical="center" wrapText="1"/>
    </xf>
    <xf numFmtId="165" fontId="13" fillId="4" borderId="33" xfId="11" applyNumberFormat="1" applyFont="1" applyFill="1" applyBorder="1" applyAlignment="1">
      <alignment horizontal="center" vertical="center" wrapText="1"/>
    </xf>
    <xf numFmtId="165" fontId="13" fillId="4" borderId="23" xfId="11" applyNumberFormat="1" applyFont="1" applyFill="1" applyBorder="1" applyAlignment="1">
      <alignment horizontal="center" vertical="center" wrapText="1"/>
    </xf>
    <xf numFmtId="165" fontId="13" fillId="4" borderId="28" xfId="11" applyNumberFormat="1" applyFont="1" applyFill="1" applyBorder="1" applyAlignment="1">
      <alignment horizontal="center" vertical="center" wrapText="1"/>
    </xf>
    <xf numFmtId="168" fontId="13" fillId="0" borderId="0" xfId="1" applyNumberFormat="1" applyFont="1" applyFill="1" applyBorder="1" applyAlignment="1">
      <alignment horizontal="center" vertical="center"/>
    </xf>
    <xf numFmtId="168" fontId="13" fillId="0" borderId="33" xfId="1" applyNumberFormat="1" applyFont="1" applyFill="1" applyBorder="1" applyAlignment="1">
      <alignment horizontal="center" vertical="center"/>
    </xf>
    <xf numFmtId="168" fontId="13" fillId="0" borderId="28" xfId="1" applyNumberFormat="1" applyFont="1" applyFill="1" applyBorder="1" applyAlignment="1">
      <alignment horizontal="center" vertical="center"/>
    </xf>
    <xf numFmtId="168" fontId="13" fillId="5" borderId="33" xfId="1" applyNumberFormat="1" applyFont="1" applyFill="1" applyBorder="1" applyAlignment="1">
      <alignment horizontal="right" vertical="center"/>
    </xf>
    <xf numFmtId="168" fontId="13" fillId="5" borderId="28" xfId="1" applyNumberFormat="1" applyFont="1" applyFill="1" applyBorder="1" applyAlignment="1">
      <alignment horizontal="right" vertical="center"/>
    </xf>
    <xf numFmtId="168" fontId="10" fillId="0" borderId="86" xfId="1" applyNumberFormat="1" applyFont="1" applyFill="1" applyBorder="1" applyAlignment="1">
      <alignment horizontal="center" vertical="center"/>
    </xf>
    <xf numFmtId="168" fontId="10" fillId="0" borderId="90" xfId="1" applyNumberFormat="1" applyFont="1" applyFill="1" applyBorder="1" applyAlignment="1">
      <alignment horizontal="center" vertical="center"/>
    </xf>
    <xf numFmtId="168" fontId="10" fillId="0" borderId="87" xfId="1" applyNumberFormat="1" applyFont="1" applyFill="1" applyBorder="1" applyAlignment="1">
      <alignment horizontal="center" vertical="center"/>
    </xf>
    <xf numFmtId="168" fontId="10" fillId="0" borderId="110" xfId="1" applyNumberFormat="1" applyFont="1" applyFill="1" applyBorder="1" applyAlignment="1">
      <alignment horizontal="center" vertical="center"/>
    </xf>
    <xf numFmtId="168" fontId="10" fillId="0" borderId="112" xfId="1" applyNumberFormat="1" applyFont="1" applyFill="1" applyBorder="1" applyAlignment="1">
      <alignment horizontal="center" vertical="center"/>
    </xf>
    <xf numFmtId="168" fontId="10" fillId="0" borderId="113" xfId="1" applyNumberFormat="1" applyFont="1" applyFill="1" applyBorder="1" applyAlignment="1">
      <alignment horizontal="center" vertical="center"/>
    </xf>
    <xf numFmtId="164" fontId="13" fillId="0" borderId="0" xfId="1" applyNumberFormat="1" applyFont="1" applyFill="1" applyBorder="1" applyAlignment="1">
      <alignment horizontal="center" vertical="center"/>
    </xf>
    <xf numFmtId="164" fontId="13" fillId="0" borderId="33" xfId="1" applyNumberFormat="1" applyFont="1" applyFill="1" applyBorder="1" applyAlignment="1">
      <alignment horizontal="center" vertical="center"/>
    </xf>
    <xf numFmtId="164" fontId="13" fillId="5" borderId="33" xfId="1" applyNumberFormat="1" applyFont="1" applyFill="1" applyBorder="1" applyAlignment="1">
      <alignment horizontal="right" vertical="center"/>
    </xf>
    <xf numFmtId="164" fontId="10" fillId="0" borderId="86" xfId="1" applyNumberFormat="1" applyFont="1" applyFill="1" applyBorder="1" applyAlignment="1">
      <alignment horizontal="center" vertical="center"/>
    </xf>
    <xf numFmtId="164" fontId="10" fillId="0" borderId="90" xfId="1" applyNumberFormat="1" applyFont="1" applyFill="1" applyBorder="1" applyAlignment="1">
      <alignment horizontal="center" vertical="center"/>
    </xf>
    <xf numFmtId="164" fontId="13" fillId="4" borderId="109" xfId="1" applyNumberFormat="1" applyFont="1" applyFill="1" applyBorder="1" applyAlignment="1">
      <alignment horizontal="right" vertical="center"/>
    </xf>
    <xf numFmtId="164" fontId="13" fillId="4" borderId="114" xfId="1" applyNumberFormat="1" applyFont="1" applyFill="1" applyBorder="1" applyAlignment="1">
      <alignment horizontal="right" vertical="center"/>
    </xf>
    <xf numFmtId="164" fontId="13" fillId="4" borderId="115" xfId="1" applyNumberFormat="1" applyFont="1" applyFill="1" applyBorder="1" applyAlignment="1">
      <alignment horizontal="right" vertical="center"/>
    </xf>
    <xf numFmtId="164" fontId="13" fillId="5" borderId="28" xfId="1" applyNumberFormat="1" applyFont="1" applyFill="1" applyBorder="1" applyAlignment="1">
      <alignment horizontal="right" vertical="center"/>
    </xf>
    <xf numFmtId="164" fontId="10" fillId="0" borderId="112" xfId="1" applyNumberFormat="1" applyFont="1" applyFill="1" applyBorder="1" applyAlignment="1">
      <alignment horizontal="right" vertical="center"/>
    </xf>
    <xf numFmtId="164" fontId="10" fillId="0" borderId="113" xfId="1" applyNumberFormat="1" applyFont="1" applyFill="1" applyBorder="1" applyAlignment="1">
      <alignment horizontal="right" vertical="center"/>
    </xf>
    <xf numFmtId="168" fontId="13" fillId="4" borderId="114" xfId="1" applyNumberFormat="1" applyFont="1" applyFill="1" applyBorder="1" applyAlignment="1">
      <alignment horizontal="right" vertical="center"/>
    </xf>
    <xf numFmtId="168" fontId="13" fillId="4" borderId="115" xfId="1" applyNumberFormat="1" applyFont="1" applyFill="1" applyBorder="1" applyAlignment="1">
      <alignment horizontal="right" vertical="center"/>
    </xf>
    <xf numFmtId="168" fontId="10" fillId="0" borderId="112" xfId="1" applyNumberFormat="1" applyFont="1" applyFill="1" applyBorder="1" applyAlignment="1">
      <alignment horizontal="right" vertical="center"/>
    </xf>
    <xf numFmtId="168" fontId="10" fillId="0" borderId="113" xfId="1" applyNumberFormat="1" applyFont="1" applyFill="1" applyBorder="1" applyAlignment="1">
      <alignment horizontal="right" vertical="center"/>
    </xf>
    <xf numFmtId="6" fontId="9" fillId="2" borderId="116" xfId="10" applyNumberFormat="1" applyFont="1" applyFill="1" applyBorder="1" applyAlignment="1">
      <alignment horizontal="center" vertical="center" wrapText="1"/>
    </xf>
    <xf numFmtId="168" fontId="13" fillId="0" borderId="28" xfId="12" applyNumberFormat="1" applyFont="1" applyFill="1" applyBorder="1" applyAlignment="1">
      <alignment horizontal="right" vertical="center"/>
    </xf>
    <xf numFmtId="168" fontId="13" fillId="0" borderId="69" xfId="12" applyNumberFormat="1" applyFont="1" applyFill="1" applyBorder="1" applyAlignment="1">
      <alignment horizontal="right" vertical="center"/>
    </xf>
    <xf numFmtId="168" fontId="10" fillId="0" borderId="69" xfId="12" applyNumberFormat="1" applyFont="1" applyFill="1" applyBorder="1" applyAlignment="1">
      <alignment horizontal="right" vertical="center"/>
    </xf>
    <xf numFmtId="3" fontId="4" fillId="3" borderId="0" xfId="10" applyNumberFormat="1" applyFont="1" applyFill="1" applyAlignment="1">
      <alignment vertical="center"/>
    </xf>
    <xf numFmtId="3" fontId="5" fillId="3" borderId="0" xfId="10" applyNumberFormat="1" applyFont="1" applyFill="1" applyAlignment="1">
      <alignment vertical="center"/>
    </xf>
    <xf numFmtId="3" fontId="10" fillId="3" borderId="0" xfId="11" applyNumberFormat="1" applyFont="1" applyFill="1" applyAlignment="1">
      <alignment vertical="center"/>
    </xf>
    <xf numFmtId="3" fontId="10" fillId="0" borderId="0" xfId="11" applyNumberFormat="1" applyFont="1" applyAlignment="1">
      <alignment vertical="center"/>
    </xf>
    <xf numFmtId="0" fontId="13" fillId="4" borderId="95" xfId="0" applyFont="1" applyFill="1" applyBorder="1" applyAlignment="1">
      <alignment horizontal="center" vertical="center"/>
    </xf>
    <xf numFmtId="0" fontId="10" fillId="0" borderId="0" xfId="0" applyFont="1" applyAlignment="1">
      <alignment vertical="center" wrapText="1"/>
    </xf>
    <xf numFmtId="164" fontId="10" fillId="0" borderId="110" xfId="1" applyNumberFormat="1" applyFont="1" applyFill="1" applyBorder="1" applyAlignment="1">
      <alignment horizontal="center" vertical="center"/>
    </xf>
    <xf numFmtId="164" fontId="10" fillId="0" borderId="112" xfId="1" applyNumberFormat="1" applyFont="1" applyFill="1" applyBorder="1" applyAlignment="1">
      <alignment horizontal="center" vertical="center"/>
    </xf>
    <xf numFmtId="0" fontId="9" fillId="2" borderId="79" xfId="0" applyFont="1" applyFill="1" applyBorder="1" applyAlignment="1">
      <alignment horizontal="center" vertical="center"/>
    </xf>
    <xf numFmtId="164" fontId="13" fillId="3" borderId="37" xfId="1" applyNumberFormat="1" applyFont="1" applyFill="1" applyBorder="1" applyAlignment="1">
      <alignment horizontal="right" vertical="center"/>
    </xf>
    <xf numFmtId="168" fontId="13" fillId="3" borderId="37" xfId="1" applyNumberFormat="1" applyFont="1" applyFill="1" applyBorder="1" applyAlignment="1">
      <alignment horizontal="right" vertical="center"/>
    </xf>
    <xf numFmtId="168" fontId="13" fillId="3" borderId="33" xfId="1" applyNumberFormat="1" applyFont="1" applyFill="1" applyBorder="1" applyAlignment="1">
      <alignment horizontal="right" vertical="center"/>
    </xf>
    <xf numFmtId="164" fontId="13" fillId="3" borderId="33" xfId="1" applyNumberFormat="1" applyFont="1" applyFill="1" applyBorder="1" applyAlignment="1">
      <alignment horizontal="right" vertical="center"/>
    </xf>
    <xf numFmtId="10" fontId="13" fillId="0" borderId="30" xfId="0" applyNumberFormat="1" applyFont="1" applyBorder="1" applyAlignment="1">
      <alignment horizontal="center" vertical="center" wrapText="1"/>
    </xf>
    <xf numFmtId="0" fontId="8" fillId="0" borderId="0" xfId="0" applyFont="1" applyAlignment="1">
      <alignment vertical="center"/>
    </xf>
    <xf numFmtId="0" fontId="1" fillId="0" borderId="0" xfId="0" applyFont="1" applyAlignment="1">
      <alignment vertical="center"/>
    </xf>
    <xf numFmtId="0" fontId="9" fillId="2" borderId="11" xfId="10" applyFont="1" applyFill="1" applyBorder="1" applyAlignment="1">
      <alignment horizontal="center" vertical="center" wrapText="1"/>
    </xf>
    <xf numFmtId="0" fontId="9" fillId="2" borderId="16" xfId="10" applyFont="1" applyFill="1" applyBorder="1" applyAlignment="1">
      <alignment horizontal="center" vertical="center" wrapText="1"/>
    </xf>
    <xf numFmtId="0" fontId="9" fillId="2" borderId="85" xfId="10" applyFont="1" applyFill="1" applyBorder="1" applyAlignment="1">
      <alignment horizontal="center" vertical="center" wrapText="1"/>
    </xf>
    <xf numFmtId="0" fontId="15" fillId="0" borderId="119" xfId="0" applyFont="1" applyBorder="1" applyAlignment="1">
      <alignment horizontal="center" vertical="center"/>
    </xf>
    <xf numFmtId="0" fontId="10" fillId="0" borderId="119" xfId="0" applyFont="1" applyBorder="1" applyAlignment="1">
      <alignment horizontal="center" vertical="center"/>
    </xf>
    <xf numFmtId="0" fontId="24" fillId="0" borderId="119" xfId="15" applyFont="1" applyBorder="1" applyAlignment="1">
      <alignment horizontal="center" vertical="center"/>
    </xf>
    <xf numFmtId="0" fontId="9" fillId="2" borderId="19" xfId="0" applyFont="1" applyFill="1" applyBorder="1" applyAlignment="1">
      <alignment horizontal="center" vertical="center"/>
    </xf>
    <xf numFmtId="164" fontId="13" fillId="4" borderId="123" xfId="1" applyNumberFormat="1" applyFont="1" applyFill="1" applyBorder="1" applyAlignment="1">
      <alignment horizontal="right" vertical="center"/>
    </xf>
    <xf numFmtId="164" fontId="13" fillId="5" borderId="104" xfId="1" applyNumberFormat="1" applyFont="1" applyFill="1" applyBorder="1" applyAlignment="1">
      <alignment horizontal="right" vertical="center"/>
    </xf>
    <xf numFmtId="164" fontId="13" fillId="0" borderId="126" xfId="12" applyNumberFormat="1" applyFont="1" applyFill="1" applyBorder="1" applyAlignment="1">
      <alignment horizontal="right" vertical="center"/>
    </xf>
    <xf numFmtId="164" fontId="13" fillId="0" borderId="71" xfId="12" applyNumberFormat="1" applyFont="1" applyFill="1" applyBorder="1" applyAlignment="1">
      <alignment horizontal="right" vertical="center"/>
    </xf>
    <xf numFmtId="164" fontId="10" fillId="0" borderId="71" xfId="1" applyNumberFormat="1" applyFont="1" applyFill="1" applyBorder="1" applyAlignment="1">
      <alignment horizontal="right" vertical="center"/>
    </xf>
    <xf numFmtId="164" fontId="10" fillId="0" borderId="75" xfId="12" applyNumberFormat="1" applyFont="1" applyFill="1" applyBorder="1" applyAlignment="1">
      <alignment horizontal="right" vertical="center"/>
    </xf>
    <xf numFmtId="164" fontId="10" fillId="0" borderId="127" xfId="12" applyNumberFormat="1" applyFont="1" applyFill="1" applyBorder="1" applyAlignment="1">
      <alignment horizontal="right" vertical="center"/>
    </xf>
    <xf numFmtId="6" fontId="37" fillId="2" borderId="128" xfId="10" applyNumberFormat="1" applyFont="1" applyFill="1" applyBorder="1" applyAlignment="1">
      <alignment horizontal="center" vertical="center" wrapText="1"/>
    </xf>
    <xf numFmtId="6" fontId="37" fillId="2" borderId="129" xfId="10" applyNumberFormat="1" applyFont="1" applyFill="1" applyBorder="1" applyAlignment="1">
      <alignment horizontal="center" vertical="center" wrapText="1"/>
    </xf>
    <xf numFmtId="0" fontId="13" fillId="0" borderId="125" xfId="0" applyFont="1" applyBorder="1" applyAlignment="1">
      <alignment vertical="center"/>
    </xf>
    <xf numFmtId="164" fontId="13" fillId="0" borderId="125" xfId="12" applyNumberFormat="1" applyFont="1" applyFill="1" applyBorder="1" applyAlignment="1">
      <alignment horizontal="right" vertical="center"/>
    </xf>
    <xf numFmtId="0" fontId="13" fillId="0" borderId="23" xfId="0" applyFont="1" applyBorder="1" applyAlignment="1">
      <alignment vertical="center"/>
    </xf>
    <xf numFmtId="164" fontId="10" fillId="0" borderId="71" xfId="12" applyNumberFormat="1" applyFont="1" applyFill="1" applyBorder="1" applyAlignment="1">
      <alignment horizontal="right" vertical="center"/>
    </xf>
    <xf numFmtId="6" fontId="37" fillId="2" borderId="83" xfId="10" applyNumberFormat="1" applyFont="1" applyFill="1" applyBorder="1" applyAlignment="1">
      <alignment horizontal="center" vertical="center" wrapText="1"/>
    </xf>
    <xf numFmtId="164" fontId="13" fillId="0" borderId="70" xfId="12" applyNumberFormat="1" applyFont="1" applyFill="1" applyBorder="1" applyAlignment="1">
      <alignment horizontal="right" vertical="center"/>
    </xf>
    <xf numFmtId="168" fontId="13" fillId="0" borderId="125" xfId="12" applyNumberFormat="1" applyFont="1" applyFill="1" applyBorder="1" applyAlignment="1">
      <alignment horizontal="right" vertical="center"/>
    </xf>
    <xf numFmtId="168" fontId="13" fillId="0" borderId="126" xfId="12" applyNumberFormat="1" applyFont="1" applyFill="1" applyBorder="1" applyAlignment="1">
      <alignment horizontal="right" vertical="center"/>
    </xf>
    <xf numFmtId="168" fontId="10" fillId="0" borderId="126" xfId="12" applyNumberFormat="1" applyFont="1" applyFill="1" applyBorder="1" applyAlignment="1">
      <alignment horizontal="right" vertical="center"/>
    </xf>
    <xf numFmtId="168" fontId="13" fillId="0" borderId="33" xfId="12" applyNumberFormat="1" applyFont="1" applyFill="1" applyBorder="1" applyAlignment="1">
      <alignment horizontal="right" vertical="center"/>
    </xf>
    <xf numFmtId="168" fontId="13" fillId="0" borderId="71" xfId="12" applyNumberFormat="1" applyFont="1" applyFill="1" applyBorder="1" applyAlignment="1">
      <alignment horizontal="right" vertical="center"/>
    </xf>
    <xf numFmtId="168" fontId="10" fillId="0" borderId="71" xfId="12" applyNumberFormat="1" applyFont="1" applyFill="1" applyBorder="1" applyAlignment="1">
      <alignment horizontal="right" vertical="center"/>
    </xf>
    <xf numFmtId="0" fontId="9" fillId="2" borderId="16" xfId="0" applyFont="1" applyFill="1" applyBorder="1" applyAlignment="1">
      <alignment horizontal="center" vertical="center"/>
    </xf>
    <xf numFmtId="0" fontId="9" fillId="2" borderId="58" xfId="0" applyFont="1" applyFill="1" applyBorder="1" applyAlignment="1">
      <alignment horizontal="center" vertical="center"/>
    </xf>
    <xf numFmtId="0" fontId="8" fillId="0" borderId="95" xfId="19" applyFont="1" applyBorder="1" applyAlignment="1">
      <alignment horizontal="center" vertical="center"/>
    </xf>
    <xf numFmtId="3" fontId="13" fillId="4" borderId="23" xfId="11" applyNumberFormat="1" applyFont="1" applyFill="1" applyBorder="1" applyAlignment="1">
      <alignment horizontal="center" vertical="center" wrapText="1"/>
    </xf>
    <xf numFmtId="3" fontId="13" fillId="4" borderId="28" xfId="11" applyNumberFormat="1" applyFont="1" applyFill="1" applyBorder="1" applyAlignment="1">
      <alignment horizontal="center" vertical="center" wrapText="1"/>
    </xf>
    <xf numFmtId="3" fontId="13" fillId="0" borderId="33" xfId="1" applyNumberFormat="1" applyFont="1" applyFill="1" applyBorder="1" applyAlignment="1">
      <alignment horizontal="right" vertical="center"/>
    </xf>
    <xf numFmtId="3" fontId="13" fillId="0" borderId="28" xfId="1" applyNumberFormat="1" applyFont="1" applyFill="1" applyBorder="1" applyAlignment="1">
      <alignment horizontal="right" vertical="center"/>
    </xf>
    <xf numFmtId="3" fontId="13" fillId="3" borderId="33" xfId="1" applyNumberFormat="1" applyFont="1" applyFill="1" applyBorder="1" applyAlignment="1">
      <alignment horizontal="right" vertical="center"/>
    </xf>
    <xf numFmtId="3" fontId="13" fillId="5" borderId="33" xfId="1" applyNumberFormat="1" applyFont="1" applyFill="1" applyBorder="1" applyAlignment="1">
      <alignment horizontal="right" vertical="center"/>
    </xf>
    <xf numFmtId="3" fontId="13" fillId="5" borderId="28" xfId="1" applyNumberFormat="1" applyFont="1" applyFill="1" applyBorder="1" applyAlignment="1">
      <alignment horizontal="right" vertical="center"/>
    </xf>
    <xf numFmtId="0" fontId="13" fillId="0" borderId="23" xfId="0" applyFont="1" applyBorder="1" applyAlignment="1">
      <alignment horizontal="right" vertical="center"/>
    </xf>
    <xf numFmtId="168" fontId="13" fillId="0" borderId="36" xfId="1" applyNumberFormat="1" applyFont="1" applyFill="1" applyBorder="1" applyAlignment="1">
      <alignment horizontal="right" vertical="center"/>
    </xf>
    <xf numFmtId="6" fontId="37" fillId="2" borderId="28" xfId="10" applyNumberFormat="1" applyFont="1" applyFill="1" applyBorder="1" applyAlignment="1">
      <alignment horizontal="center" vertical="center" wrapText="1"/>
    </xf>
    <xf numFmtId="6" fontId="37" fillId="2" borderId="58" xfId="10" applyNumberFormat="1" applyFont="1" applyFill="1" applyBorder="1" applyAlignment="1">
      <alignment horizontal="center" vertical="center" wrapText="1"/>
    </xf>
    <xf numFmtId="0" fontId="13" fillId="0" borderId="120" xfId="15" applyFont="1" applyBorder="1" applyAlignment="1">
      <alignment horizontal="left" vertical="center" wrapText="1"/>
    </xf>
    <xf numFmtId="0" fontId="13" fillId="0" borderId="120" xfId="0" applyFont="1" applyBorder="1" applyAlignment="1">
      <alignment vertical="center" wrapText="1"/>
    </xf>
    <xf numFmtId="0" fontId="13" fillId="0" borderId="120" xfId="15" applyFont="1" applyBorder="1" applyAlignment="1">
      <alignment vertical="center" wrapText="1"/>
    </xf>
    <xf numFmtId="0" fontId="13" fillId="0" borderId="60" xfId="0" applyFont="1" applyBorder="1" applyAlignment="1">
      <alignment vertical="center" wrapText="1"/>
    </xf>
    <xf numFmtId="0" fontId="21" fillId="0" borderId="120" xfId="15" applyFont="1" applyBorder="1" applyAlignment="1">
      <alignment horizontal="left" vertical="center" wrapText="1"/>
    </xf>
    <xf numFmtId="0" fontId="8" fillId="0" borderId="120" xfId="0" applyFont="1" applyBorder="1" applyAlignment="1">
      <alignment vertical="center" wrapText="1"/>
    </xf>
    <xf numFmtId="0" fontId="15" fillId="0" borderId="135" xfId="0" applyFont="1" applyBorder="1" applyAlignment="1">
      <alignment horizontal="center" vertical="center"/>
    </xf>
    <xf numFmtId="0" fontId="15" fillId="0" borderId="136" xfId="0" applyFont="1" applyBorder="1" applyAlignment="1">
      <alignment horizontal="center" vertical="center"/>
    </xf>
    <xf numFmtId="0" fontId="13" fillId="0" borderId="97" xfId="0" applyFont="1" applyBorder="1" applyAlignment="1">
      <alignment vertical="center" wrapText="1"/>
    </xf>
    <xf numFmtId="0" fontId="9" fillId="2" borderId="17" xfId="4" applyFont="1" applyFill="1" applyBorder="1" applyAlignment="1">
      <alignment horizontal="center" vertical="center" wrapText="1"/>
    </xf>
    <xf numFmtId="3" fontId="4" fillId="0" borderId="0" xfId="4" applyNumberFormat="1" applyFont="1" applyAlignment="1">
      <alignment horizontal="left" vertical="center"/>
    </xf>
    <xf numFmtId="0" fontId="9" fillId="2" borderId="13"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20" xfId="0" applyFont="1" applyFill="1" applyBorder="1" applyAlignment="1">
      <alignment horizontal="center" vertical="center"/>
    </xf>
    <xf numFmtId="1" fontId="13" fillId="0" borderId="38" xfId="14" applyNumberFormat="1" applyFont="1" applyBorder="1" applyAlignment="1">
      <alignment horizontal="right" vertical="center"/>
    </xf>
    <xf numFmtId="1" fontId="13" fillId="0" borderId="28" xfId="14" applyNumberFormat="1" applyFont="1" applyBorder="1" applyAlignment="1">
      <alignment horizontal="right" vertical="center"/>
    </xf>
    <xf numFmtId="0" fontId="9" fillId="2" borderId="38" xfId="0" applyFont="1" applyFill="1" applyBorder="1" applyAlignment="1">
      <alignment horizontal="left" vertical="center" wrapText="1"/>
    </xf>
    <xf numFmtId="0" fontId="9" fillId="2" borderId="81" xfId="0" applyFont="1" applyFill="1" applyBorder="1" applyAlignment="1">
      <alignment horizontal="left" vertical="center" wrapText="1"/>
    </xf>
    <xf numFmtId="0" fontId="13" fillId="0" borderId="38" xfId="1" applyNumberFormat="1" applyFont="1" applyFill="1" applyBorder="1" applyAlignment="1">
      <alignment horizontal="right" vertical="center"/>
    </xf>
    <xf numFmtId="0" fontId="13" fillId="0" borderId="28" xfId="1" applyNumberFormat="1" applyFont="1" applyFill="1" applyBorder="1" applyAlignment="1">
      <alignment horizontal="right" vertical="center"/>
    </xf>
    <xf numFmtId="1" fontId="13" fillId="0" borderId="38" xfId="11" applyNumberFormat="1" applyFont="1" applyBorder="1" applyAlignment="1">
      <alignment horizontal="right" vertical="center"/>
    </xf>
    <xf numFmtId="1" fontId="13" fillId="0" borderId="28" xfId="11" applyNumberFormat="1" applyFont="1" applyBorder="1" applyAlignment="1">
      <alignment horizontal="right" vertical="center"/>
    </xf>
    <xf numFmtId="1" fontId="13" fillId="4" borderId="38" xfId="11" applyNumberFormat="1" applyFont="1" applyFill="1" applyBorder="1" applyAlignment="1">
      <alignment horizontal="right" vertical="center"/>
    </xf>
    <xf numFmtId="1" fontId="13" fillId="4" borderId="28" xfId="11" applyNumberFormat="1" applyFont="1" applyFill="1" applyBorder="1" applyAlignment="1">
      <alignment horizontal="right" vertical="center"/>
    </xf>
    <xf numFmtId="0" fontId="6" fillId="0" borderId="0" xfId="8" applyAlignment="1">
      <alignment vertical="center"/>
    </xf>
    <xf numFmtId="3" fontId="4" fillId="0" borderId="0" xfId="9" applyNumberFormat="1" applyFont="1" applyAlignment="1">
      <alignment vertical="center"/>
    </xf>
    <xf numFmtId="0" fontId="1" fillId="0" borderId="0" xfId="5" applyFont="1" applyAlignment="1">
      <alignment vertical="center"/>
    </xf>
    <xf numFmtId="0" fontId="7" fillId="0" borderId="0" xfId="5" applyFont="1" applyAlignment="1">
      <alignment vertical="center"/>
    </xf>
    <xf numFmtId="3" fontId="10" fillId="0" borderId="0" xfId="4" applyNumberFormat="1" applyFont="1" applyAlignment="1">
      <alignment horizontal="left" vertical="center"/>
    </xf>
    <xf numFmtId="0" fontId="24" fillId="0" borderId="0" xfId="7" applyFont="1" applyAlignment="1">
      <alignment vertical="center" wrapText="1"/>
    </xf>
    <xf numFmtId="0" fontId="24" fillId="0" borderId="0" xfId="7" applyFont="1" applyAlignment="1">
      <alignment vertical="center"/>
    </xf>
    <xf numFmtId="3" fontId="10" fillId="0" borderId="0" xfId="7" applyNumberFormat="1" applyFont="1" applyAlignment="1">
      <alignment vertical="center"/>
    </xf>
    <xf numFmtId="3" fontId="13" fillId="0" borderId="0" xfId="9" applyNumberFormat="1" applyFont="1" applyAlignment="1">
      <alignment vertical="center"/>
    </xf>
    <xf numFmtId="0" fontId="13" fillId="0" borderId="0" xfId="9" applyFont="1" applyAlignment="1">
      <alignment vertical="center" wrapText="1"/>
    </xf>
    <xf numFmtId="0" fontId="13" fillId="0" borderId="0" xfId="9" applyFont="1" applyAlignment="1">
      <alignment horizontal="right" vertical="center" wrapText="1"/>
    </xf>
    <xf numFmtId="0" fontId="13" fillId="0" borderId="0" xfId="9" applyFont="1" applyAlignment="1">
      <alignment vertical="center"/>
    </xf>
    <xf numFmtId="3" fontId="13" fillId="0" borderId="36" xfId="7" applyNumberFormat="1" applyFont="1" applyBorder="1" applyAlignment="1">
      <alignment horizontal="right" vertical="center" wrapText="1"/>
    </xf>
    <xf numFmtId="3" fontId="13" fillId="0" borderId="33" xfId="7" applyNumberFormat="1" applyFont="1" applyBorder="1" applyAlignment="1">
      <alignment horizontal="right" vertical="center" wrapText="1"/>
    </xf>
    <xf numFmtId="3" fontId="13" fillId="0" borderId="37" xfId="7" applyNumberFormat="1" applyFont="1" applyBorder="1" applyAlignment="1">
      <alignment horizontal="right" vertical="center" wrapText="1"/>
    </xf>
    <xf numFmtId="3" fontId="13" fillId="0" borderId="23" xfId="7" applyNumberFormat="1" applyFont="1" applyBorder="1" applyAlignment="1">
      <alignment horizontal="right" vertical="center" wrapText="1"/>
    </xf>
    <xf numFmtId="3" fontId="13" fillId="0" borderId="28" xfId="7" applyNumberFormat="1" applyFont="1" applyBorder="1" applyAlignment="1">
      <alignment horizontal="right" vertical="center" wrapText="1"/>
    </xf>
    <xf numFmtId="165" fontId="13" fillId="0" borderId="36" xfId="7" applyNumberFormat="1" applyFont="1" applyBorder="1" applyAlignment="1">
      <alignment horizontal="right" vertical="center" wrapText="1"/>
    </xf>
    <xf numFmtId="165" fontId="13" fillId="0" borderId="33" xfId="7" applyNumberFormat="1" applyFont="1" applyBorder="1" applyAlignment="1">
      <alignment horizontal="right" vertical="center" wrapText="1"/>
    </xf>
    <xf numFmtId="0" fontId="21" fillId="0" borderId="0" xfId="7" applyFont="1" applyAlignment="1">
      <alignment horizontal="right" vertical="center"/>
    </xf>
    <xf numFmtId="0" fontId="13" fillId="0" borderId="0" xfId="7" applyFont="1" applyAlignment="1">
      <alignment horizontal="right" vertical="center"/>
    </xf>
    <xf numFmtId="3" fontId="10" fillId="0" borderId="0" xfId="9" applyNumberFormat="1" applyFont="1" applyAlignment="1">
      <alignment horizontal="left" vertical="center"/>
    </xf>
    <xf numFmtId="3" fontId="21" fillId="0" borderId="0" xfId="14" applyNumberFormat="1" applyFont="1" applyAlignment="1">
      <alignment vertical="center"/>
    </xf>
    <xf numFmtId="165" fontId="13" fillId="0" borderId="37" xfId="7" applyNumberFormat="1" applyFont="1" applyBorder="1" applyAlignment="1">
      <alignment horizontal="right" vertical="center" wrapText="1"/>
    </xf>
    <xf numFmtId="3" fontId="13" fillId="0" borderId="0" xfId="14" applyNumberFormat="1" applyFont="1" applyAlignment="1">
      <alignment vertical="center"/>
    </xf>
    <xf numFmtId="168" fontId="13" fillId="0" borderId="33" xfId="1" applyNumberFormat="1" applyFont="1" applyFill="1" applyBorder="1" applyAlignment="1">
      <alignment horizontal="right" vertical="center" wrapText="1"/>
    </xf>
    <xf numFmtId="0" fontId="13" fillId="0" borderId="0" xfId="7" applyFont="1" applyAlignment="1">
      <alignment horizontal="left" vertical="center"/>
    </xf>
    <xf numFmtId="3" fontId="10" fillId="0" borderId="0" xfId="9" applyNumberFormat="1" applyFont="1" applyAlignment="1">
      <alignment vertical="center"/>
    </xf>
    <xf numFmtId="0" fontId="13" fillId="0" borderId="0" xfId="9" applyFont="1" applyAlignment="1">
      <alignment horizontal="right" vertical="center"/>
    </xf>
    <xf numFmtId="0" fontId="13" fillId="0" borderId="0" xfId="9" applyFont="1" applyAlignment="1">
      <alignment horizontal="left" vertical="center"/>
    </xf>
    <xf numFmtId="0" fontId="13" fillId="0" borderId="0" xfId="10" applyFont="1" applyAlignment="1">
      <alignment vertical="center"/>
    </xf>
    <xf numFmtId="0" fontId="10" fillId="0" borderId="0" xfId="9" applyFont="1" applyAlignment="1">
      <alignment vertical="center" wrapText="1"/>
    </xf>
    <xf numFmtId="0" fontId="10" fillId="0" borderId="0" xfId="9" applyFont="1" applyAlignment="1">
      <alignment vertical="center"/>
    </xf>
    <xf numFmtId="165" fontId="14" fillId="0" borderId="0" xfId="9" applyNumberFormat="1" applyFont="1" applyAlignment="1">
      <alignment vertical="center" wrapText="1"/>
    </xf>
    <xf numFmtId="165" fontId="13" fillId="0" borderId="0" xfId="0" applyNumberFormat="1" applyFont="1" applyAlignment="1">
      <alignment vertical="center"/>
    </xf>
    <xf numFmtId="3" fontId="4" fillId="0" borderId="0" xfId="10" applyNumberFormat="1" applyFont="1" applyAlignment="1">
      <alignment vertical="center"/>
    </xf>
    <xf numFmtId="0" fontId="4" fillId="3" borderId="0" xfId="0" applyFont="1" applyFill="1" applyAlignment="1">
      <alignment vertical="center"/>
    </xf>
    <xf numFmtId="3" fontId="5" fillId="0" borderId="0" xfId="10" applyNumberFormat="1" applyFont="1" applyAlignment="1">
      <alignment vertical="center"/>
    </xf>
    <xf numFmtId="0" fontId="5" fillId="3" borderId="0" xfId="0" applyFont="1" applyFill="1" applyAlignment="1">
      <alignment vertical="center"/>
    </xf>
    <xf numFmtId="0" fontId="24" fillId="4" borderId="0" xfId="11" applyFont="1" applyFill="1" applyAlignment="1">
      <alignment vertical="center" wrapText="1"/>
    </xf>
    <xf numFmtId="0" fontId="24" fillId="4" borderId="0" xfId="11" applyFont="1" applyFill="1" applyAlignment="1">
      <alignment vertical="center"/>
    </xf>
    <xf numFmtId="0" fontId="21" fillId="4" borderId="0" xfId="0" applyFont="1" applyFill="1" applyAlignment="1">
      <alignment vertical="center"/>
    </xf>
    <xf numFmtId="0" fontId="36" fillId="4" borderId="0" xfId="0" applyFont="1" applyFill="1" applyAlignment="1">
      <alignment vertical="center"/>
    </xf>
    <xf numFmtId="0" fontId="36" fillId="0" borderId="0" xfId="0" applyFont="1" applyAlignment="1">
      <alignment vertical="center"/>
    </xf>
    <xf numFmtId="3" fontId="13" fillId="4" borderId="0" xfId="14" applyNumberFormat="1" applyFont="1" applyFill="1" applyAlignment="1">
      <alignment vertical="center"/>
    </xf>
    <xf numFmtId="165" fontId="13" fillId="4" borderId="124" xfId="11" applyNumberFormat="1" applyFont="1" applyFill="1" applyBorder="1" applyAlignment="1">
      <alignment vertical="center"/>
    </xf>
    <xf numFmtId="165" fontId="13" fillId="4" borderId="23" xfId="11" applyNumberFormat="1" applyFont="1" applyFill="1" applyBorder="1" applyAlignment="1">
      <alignment horizontal="center" vertical="center"/>
    </xf>
    <xf numFmtId="165" fontId="13" fillId="4" borderId="0" xfId="11" applyNumberFormat="1" applyFont="1" applyFill="1" applyAlignment="1">
      <alignment horizontal="center" vertical="center"/>
    </xf>
    <xf numFmtId="165" fontId="13" fillId="4" borderId="28" xfId="11" applyNumberFormat="1" applyFont="1" applyFill="1" applyBorder="1" applyAlignment="1">
      <alignment horizontal="center" vertical="center"/>
    </xf>
    <xf numFmtId="3" fontId="13" fillId="4" borderId="0" xfId="11" applyNumberFormat="1" applyFont="1" applyFill="1" applyAlignment="1">
      <alignment vertical="center"/>
    </xf>
    <xf numFmtId="3" fontId="13" fillId="4" borderId="37" xfId="11" applyNumberFormat="1" applyFont="1" applyFill="1" applyBorder="1" applyAlignment="1">
      <alignment horizontal="center" vertical="center"/>
    </xf>
    <xf numFmtId="3" fontId="10" fillId="0" borderId="0" xfId="10" applyNumberFormat="1" applyFont="1" applyAlignment="1">
      <alignment vertical="center"/>
    </xf>
    <xf numFmtId="0" fontId="10" fillId="3" borderId="0" xfId="0" applyFont="1" applyFill="1" applyAlignment="1">
      <alignment horizontal="left" vertical="center" wrapText="1"/>
    </xf>
    <xf numFmtId="0" fontId="13" fillId="0" borderId="0" xfId="15" applyFont="1" applyAlignment="1">
      <alignment vertical="center"/>
    </xf>
    <xf numFmtId="3" fontId="4" fillId="3" borderId="0" xfId="4" applyNumberFormat="1" applyFont="1" applyFill="1" applyAlignment="1">
      <alignment vertical="center"/>
    </xf>
    <xf numFmtId="165" fontId="13" fillId="4" borderId="0" xfId="11" applyNumberFormat="1" applyFont="1" applyFill="1" applyAlignment="1">
      <alignment vertical="center"/>
    </xf>
    <xf numFmtId="165" fontId="13" fillId="4" borderId="29" xfId="11" applyNumberFormat="1" applyFont="1" applyFill="1" applyBorder="1" applyAlignment="1">
      <alignment horizontal="center" vertical="center"/>
    </xf>
    <xf numFmtId="165" fontId="13" fillId="4" borderId="24" xfId="11" applyNumberFormat="1" applyFont="1" applyFill="1" applyBorder="1" applyAlignment="1">
      <alignment horizontal="center" vertical="center"/>
    </xf>
    <xf numFmtId="168" fontId="27" fillId="2" borderId="28" xfId="12" applyNumberFormat="1" applyFont="1" applyFill="1" applyBorder="1" applyAlignment="1">
      <alignment horizontal="center" vertical="center" wrapText="1"/>
    </xf>
    <xf numFmtId="0" fontId="14" fillId="0" borderId="0" xfId="0" applyFont="1" applyAlignment="1">
      <alignment vertical="center"/>
    </xf>
    <xf numFmtId="170" fontId="37" fillId="2" borderId="11" xfId="10" applyNumberFormat="1" applyFont="1" applyFill="1" applyBorder="1" applyAlignment="1">
      <alignment horizontal="center" vertical="center" wrapText="1"/>
    </xf>
    <xf numFmtId="165" fontId="13" fillId="0" borderId="124" xfId="11" applyNumberFormat="1" applyFont="1" applyBorder="1" applyAlignment="1">
      <alignment horizontal="right" vertical="center"/>
    </xf>
    <xf numFmtId="3" fontId="13" fillId="0" borderId="23" xfId="10" applyNumberFormat="1" applyFont="1" applyBorder="1" applyAlignment="1">
      <alignment vertical="center"/>
    </xf>
    <xf numFmtId="0" fontId="13" fillId="0" borderId="0" xfId="11" applyFont="1" applyAlignment="1">
      <alignment horizontal="left" vertical="center"/>
    </xf>
    <xf numFmtId="165" fontId="13" fillId="0" borderId="36" xfId="11" applyNumberFormat="1" applyFont="1" applyBorder="1" applyAlignment="1">
      <alignment horizontal="right" vertical="center"/>
    </xf>
    <xf numFmtId="3" fontId="13" fillId="0" borderId="33" xfId="11" applyNumberFormat="1" applyFont="1" applyBorder="1" applyAlignment="1">
      <alignment vertical="center"/>
    </xf>
    <xf numFmtId="3" fontId="13" fillId="0" borderId="23" xfId="11" applyNumberFormat="1" applyFont="1" applyBorder="1" applyAlignment="1">
      <alignment vertical="center"/>
    </xf>
    <xf numFmtId="0" fontId="32" fillId="0" borderId="36" xfId="0" applyFont="1" applyBorder="1" applyAlignment="1">
      <alignment vertical="center"/>
    </xf>
    <xf numFmtId="0" fontId="32" fillId="0" borderId="29" xfId="0" applyFont="1" applyBorder="1" applyAlignment="1">
      <alignment vertical="center"/>
    </xf>
    <xf numFmtId="0" fontId="32" fillId="0" borderId="28" xfId="0" applyFont="1" applyBorder="1" applyAlignment="1">
      <alignment vertical="center"/>
    </xf>
    <xf numFmtId="164" fontId="13" fillId="3" borderId="36" xfId="1" applyNumberFormat="1" applyFont="1" applyFill="1" applyBorder="1" applyAlignment="1">
      <alignment horizontal="right" vertical="center"/>
    </xf>
    <xf numFmtId="1" fontId="13" fillId="0" borderId="38" xfId="10" applyNumberFormat="1" applyFont="1" applyBorder="1" applyAlignment="1">
      <alignment horizontal="right" vertical="center"/>
    </xf>
    <xf numFmtId="1" fontId="13" fillId="0" borderId="28" xfId="10" applyNumberFormat="1" applyFont="1" applyBorder="1" applyAlignment="1">
      <alignment horizontal="right" vertical="center"/>
    </xf>
    <xf numFmtId="0" fontId="13" fillId="0" borderId="0" xfId="10" applyFont="1" applyAlignment="1">
      <alignment horizontal="left" vertical="center"/>
    </xf>
    <xf numFmtId="0" fontId="32" fillId="0" borderId="33" xfId="0" applyFont="1" applyBorder="1" applyAlignment="1">
      <alignment vertical="center"/>
    </xf>
    <xf numFmtId="3" fontId="32" fillId="0" borderId="33" xfId="0" applyNumberFormat="1" applyFont="1" applyBorder="1" applyAlignment="1">
      <alignment vertical="center"/>
    </xf>
    <xf numFmtId="0" fontId="32" fillId="0" borderId="23" xfId="0" applyFont="1" applyBorder="1" applyAlignment="1">
      <alignment vertical="center"/>
    </xf>
    <xf numFmtId="0" fontId="32" fillId="0" borderId="131" xfId="0" applyFont="1" applyBorder="1" applyAlignment="1">
      <alignment vertical="center"/>
    </xf>
    <xf numFmtId="168" fontId="13" fillId="3" borderId="36" xfId="1" applyNumberFormat="1" applyFont="1" applyFill="1" applyBorder="1" applyAlignment="1">
      <alignment horizontal="right" vertical="center"/>
    </xf>
    <xf numFmtId="0" fontId="4" fillId="0" borderId="0" xfId="10" applyFont="1" applyAlignment="1">
      <alignment vertical="center" wrapText="1"/>
    </xf>
    <xf numFmtId="0" fontId="4" fillId="0" borderId="0" xfId="10" applyFont="1" applyAlignment="1">
      <alignment vertical="center"/>
    </xf>
    <xf numFmtId="0" fontId="13" fillId="0" borderId="0" xfId="10" applyFont="1" applyAlignment="1">
      <alignment horizontal="right" vertical="center" wrapText="1"/>
    </xf>
    <xf numFmtId="0" fontId="13" fillId="0" borderId="0" xfId="10" applyFont="1" applyAlignment="1">
      <alignment vertical="center" wrapText="1"/>
    </xf>
    <xf numFmtId="165" fontId="13" fillId="0" borderId="36" xfId="10" applyNumberFormat="1" applyFont="1" applyBorder="1" applyAlignment="1">
      <alignment horizontal="right" vertical="center" wrapText="1"/>
    </xf>
    <xf numFmtId="165" fontId="13" fillId="0" borderId="33" xfId="10" applyNumberFormat="1" applyFont="1" applyBorder="1" applyAlignment="1">
      <alignment horizontal="right" vertical="center" wrapText="1"/>
    </xf>
    <xf numFmtId="3" fontId="13" fillId="0" borderId="33" xfId="10" applyNumberFormat="1" applyFont="1" applyBorder="1" applyAlignment="1">
      <alignment vertical="center"/>
    </xf>
    <xf numFmtId="0" fontId="8" fillId="0" borderId="125" xfId="0" applyFont="1" applyBorder="1" applyAlignment="1">
      <alignment vertical="center"/>
    </xf>
    <xf numFmtId="165" fontId="14" fillId="0" borderId="0" xfId="10" applyNumberFormat="1" applyFont="1" applyAlignment="1">
      <alignment vertical="center" wrapText="1"/>
    </xf>
    <xf numFmtId="0" fontId="8" fillId="0" borderId="27" xfId="0" applyFont="1" applyBorder="1" applyAlignment="1">
      <alignment vertical="center"/>
    </xf>
    <xf numFmtId="164" fontId="13" fillId="0" borderId="75" xfId="12" applyNumberFormat="1" applyFont="1" applyFill="1" applyBorder="1" applyAlignment="1">
      <alignment horizontal="right" vertical="center"/>
    </xf>
    <xf numFmtId="0" fontId="13" fillId="0" borderId="4" xfId="10" applyFont="1" applyBorder="1" applyAlignment="1">
      <alignment vertical="center"/>
    </xf>
    <xf numFmtId="3" fontId="13" fillId="0" borderId="36" xfId="10" applyNumberFormat="1" applyFont="1" applyBorder="1" applyAlignment="1">
      <alignment horizontal="right" vertical="center" wrapText="1"/>
    </xf>
    <xf numFmtId="3" fontId="13" fillId="0" borderId="33" xfId="10" applyNumberFormat="1" applyFont="1" applyBorder="1" applyAlignment="1">
      <alignment horizontal="right" vertical="center" wrapText="1"/>
    </xf>
    <xf numFmtId="3" fontId="13" fillId="0" borderId="29" xfId="10" applyNumberFormat="1" applyFont="1" applyBorder="1" applyAlignment="1">
      <alignment vertical="center"/>
    </xf>
    <xf numFmtId="3" fontId="8" fillId="0" borderId="23" xfId="0" applyNumberFormat="1" applyFont="1" applyBorder="1" applyAlignment="1">
      <alignment vertical="center"/>
    </xf>
    <xf numFmtId="0" fontId="8" fillId="0" borderId="23" xfId="0" applyFont="1" applyBorder="1" applyAlignment="1">
      <alignment vertical="center"/>
    </xf>
    <xf numFmtId="0" fontId="35" fillId="0" borderId="0" xfId="0" applyFont="1" applyAlignment="1">
      <alignment vertical="center"/>
    </xf>
    <xf numFmtId="3" fontId="10" fillId="0" borderId="0" xfId="14" applyNumberFormat="1" applyFont="1" applyAlignment="1">
      <alignment vertical="center"/>
    </xf>
    <xf numFmtId="0" fontId="13" fillId="0" borderId="0" xfId="14" applyFont="1" applyAlignment="1">
      <alignment vertical="center" wrapText="1"/>
    </xf>
    <xf numFmtId="0" fontId="13" fillId="0" borderId="0" xfId="14" applyFont="1" applyAlignment="1">
      <alignment horizontal="right" vertical="center" wrapText="1"/>
    </xf>
    <xf numFmtId="0" fontId="13" fillId="0" borderId="0" xfId="14" applyFont="1" applyAlignment="1">
      <alignment vertical="center"/>
    </xf>
    <xf numFmtId="165" fontId="14" fillId="0" borderId="0" xfId="14" applyNumberFormat="1" applyFont="1" applyAlignment="1">
      <alignment vertical="center" wrapText="1"/>
    </xf>
    <xf numFmtId="0" fontId="13" fillId="0" borderId="0" xfId="14" applyFont="1" applyAlignment="1">
      <alignment horizontal="right" vertical="center"/>
    </xf>
    <xf numFmtId="0" fontId="13" fillId="0" borderId="0" xfId="0" applyFont="1" applyAlignment="1">
      <alignment horizontal="left" vertical="center"/>
    </xf>
    <xf numFmtId="3" fontId="4" fillId="0" borderId="0" xfId="3" applyNumberFormat="1" applyFont="1" applyFill="1" applyAlignment="1" applyProtection="1">
      <alignment vertical="center"/>
    </xf>
    <xf numFmtId="0" fontId="2" fillId="0" borderId="0" xfId="0" applyFont="1" applyAlignment="1">
      <alignment horizontal="center" vertical="center"/>
    </xf>
    <xf numFmtId="0" fontId="4" fillId="0" borderId="0" xfId="0" applyFont="1" applyAlignment="1">
      <alignment horizontal="center" vertical="center"/>
    </xf>
    <xf numFmtId="3" fontId="5" fillId="0" borderId="0" xfId="3" applyNumberFormat="1" applyFont="1" applyFill="1" applyAlignment="1" applyProtection="1">
      <alignment horizontal="left" vertical="center"/>
    </xf>
    <xf numFmtId="3" fontId="4" fillId="0" borderId="0" xfId="3" applyNumberFormat="1" applyFont="1" applyFill="1" applyAlignment="1" applyProtection="1">
      <alignment horizontal="left" vertical="center"/>
    </xf>
    <xf numFmtId="0" fontId="1" fillId="0" borderId="0" xfId="0" applyFont="1" applyAlignment="1">
      <alignment horizontal="center" vertical="center"/>
    </xf>
    <xf numFmtId="0" fontId="5" fillId="0" borderId="0" xfId="0" applyFont="1" applyAlignment="1">
      <alignment horizontal="center" vertical="center"/>
    </xf>
    <xf numFmtId="3" fontId="4" fillId="0" borderId="0" xfId="0" applyNumberFormat="1" applyFont="1" applyAlignment="1">
      <alignment vertical="center"/>
    </xf>
    <xf numFmtId="0" fontId="32" fillId="0" borderId="0" xfId="0" applyFont="1" applyAlignment="1">
      <alignment horizontal="center" vertical="center"/>
    </xf>
    <xf numFmtId="3" fontId="10" fillId="0" borderId="0" xfId="0" applyNumberFormat="1" applyFont="1" applyAlignment="1">
      <alignment horizontal="left" vertical="center"/>
    </xf>
    <xf numFmtId="0" fontId="13" fillId="0" borderId="0" xfId="0" applyFont="1" applyAlignment="1">
      <alignment horizontal="right" vertical="center"/>
    </xf>
    <xf numFmtId="165" fontId="13" fillId="0" borderId="38" xfId="0" applyNumberFormat="1" applyFont="1" applyBorder="1" applyAlignment="1">
      <alignment horizontal="right" vertical="center"/>
    </xf>
    <xf numFmtId="165" fontId="10" fillId="0" borderId="38" xfId="0" applyNumberFormat="1" applyFont="1" applyBorder="1" applyAlignment="1">
      <alignment horizontal="right" vertical="center"/>
    </xf>
    <xf numFmtId="165" fontId="13" fillId="0" borderId="21" xfId="0" applyNumberFormat="1" applyFont="1" applyBorder="1" applyAlignment="1">
      <alignment vertical="center"/>
    </xf>
    <xf numFmtId="165" fontId="13" fillId="0" borderId="28" xfId="0" applyNumberFormat="1" applyFont="1" applyBorder="1" applyAlignment="1">
      <alignment vertical="center"/>
    </xf>
    <xf numFmtId="165" fontId="10" fillId="0" borderId="28" xfId="0" applyNumberFormat="1" applyFont="1" applyBorder="1" applyAlignment="1">
      <alignment horizontal="right" vertical="center"/>
    </xf>
    <xf numFmtId="165" fontId="13" fillId="0" borderId="38" xfId="0" applyNumberFormat="1" applyFont="1" applyBorder="1" applyAlignment="1">
      <alignment vertical="center"/>
    </xf>
    <xf numFmtId="9" fontId="8" fillId="0" borderId="95" xfId="2" applyFont="1" applyFill="1" applyBorder="1" applyAlignment="1">
      <alignment vertical="center"/>
    </xf>
    <xf numFmtId="165" fontId="13" fillId="0" borderId="28" xfId="0" applyNumberFormat="1" applyFont="1" applyBorder="1" applyAlignment="1">
      <alignment horizontal="right" vertical="center"/>
    </xf>
    <xf numFmtId="0" fontId="16" fillId="0" borderId="0" xfId="0" applyFont="1" applyAlignment="1">
      <alignment vertical="center"/>
    </xf>
    <xf numFmtId="9" fontId="16" fillId="0" borderId="95" xfId="2" applyFont="1" applyFill="1" applyBorder="1" applyAlignment="1">
      <alignment vertical="center"/>
    </xf>
    <xf numFmtId="0" fontId="32" fillId="0" borderId="0" xfId="0" quotePrefix="1" applyFont="1" applyAlignment="1">
      <alignment vertical="center"/>
    </xf>
    <xf numFmtId="165" fontId="13" fillId="0" borderId="70" xfId="0" applyNumberFormat="1" applyFont="1" applyBorder="1" applyAlignment="1">
      <alignment vertical="center"/>
    </xf>
    <xf numFmtId="165" fontId="13" fillId="0" borderId="77" xfId="0" applyNumberFormat="1" applyFont="1" applyBorder="1" applyAlignment="1">
      <alignment vertical="center"/>
    </xf>
    <xf numFmtId="165" fontId="13" fillId="0" borderId="68" xfId="0" applyNumberFormat="1" applyFont="1" applyBorder="1" applyAlignment="1">
      <alignment vertical="center"/>
    </xf>
    <xf numFmtId="165" fontId="13" fillId="0" borderId="69" xfId="0" applyNumberFormat="1" applyFont="1" applyBorder="1" applyAlignment="1">
      <alignment vertical="center"/>
    </xf>
    <xf numFmtId="0" fontId="19" fillId="0" borderId="0" xfId="0" applyFont="1" applyAlignment="1">
      <alignment vertical="center"/>
    </xf>
    <xf numFmtId="0" fontId="21" fillId="0" borderId="0" xfId="0" applyFont="1" applyAlignment="1">
      <alignment horizontal="right" vertical="center"/>
    </xf>
    <xf numFmtId="0" fontId="33" fillId="0" borderId="0" xfId="0" applyFont="1" applyAlignment="1">
      <alignment vertical="center"/>
    </xf>
    <xf numFmtId="9" fontId="19" fillId="0" borderId="95" xfId="2" applyFont="1" applyFill="1" applyBorder="1" applyAlignment="1">
      <alignment vertical="center"/>
    </xf>
    <xf numFmtId="0" fontId="15" fillId="0" borderId="0" xfId="0" applyFont="1" applyAlignment="1">
      <alignment horizontal="left" vertical="center"/>
    </xf>
    <xf numFmtId="3" fontId="10" fillId="0" borderId="28" xfId="0" applyNumberFormat="1" applyFont="1" applyBorder="1" applyAlignment="1">
      <alignment horizontal="right" vertical="center"/>
    </xf>
    <xf numFmtId="3" fontId="13" fillId="0" borderId="38" xfId="0" applyNumberFormat="1" applyFont="1" applyBorder="1" applyAlignment="1">
      <alignment vertical="center"/>
    </xf>
    <xf numFmtId="3" fontId="13" fillId="0" borderId="28" xfId="0" applyNumberFormat="1" applyFont="1" applyBorder="1" applyAlignment="1">
      <alignment vertical="center"/>
    </xf>
    <xf numFmtId="3" fontId="13" fillId="0" borderId="28" xfId="0" applyNumberFormat="1" applyFont="1" applyBorder="1" applyAlignment="1">
      <alignment horizontal="right" vertical="center"/>
    </xf>
    <xf numFmtId="3" fontId="13" fillId="0" borderId="68" xfId="0" applyNumberFormat="1" applyFont="1" applyBorder="1" applyAlignment="1">
      <alignment vertical="center"/>
    </xf>
    <xf numFmtId="3" fontId="13" fillId="0" borderId="69" xfId="0" applyNumberFormat="1" applyFont="1" applyBorder="1" applyAlignment="1">
      <alignment vertical="center"/>
    </xf>
    <xf numFmtId="3" fontId="4" fillId="0" borderId="0" xfId="3" applyNumberFormat="1" applyFont="1" applyFill="1" applyAlignment="1" applyProtection="1">
      <alignment horizontal="center" vertical="center"/>
    </xf>
    <xf numFmtId="3" fontId="31" fillId="0" borderId="0" xfId="3" applyNumberFormat="1" applyFont="1" applyFill="1" applyAlignment="1" applyProtection="1">
      <alignment vertical="center"/>
    </xf>
    <xf numFmtId="3" fontId="10" fillId="0" borderId="0" xfId="0" applyNumberFormat="1" applyFont="1" applyAlignment="1">
      <alignment vertical="center"/>
    </xf>
    <xf numFmtId="0" fontId="13" fillId="0" borderId="0" xfId="0" applyFont="1" applyAlignment="1">
      <alignment horizontal="center" vertical="center"/>
    </xf>
    <xf numFmtId="0" fontId="10" fillId="0" borderId="0" xfId="0" applyFont="1" applyAlignment="1">
      <alignment vertical="center"/>
    </xf>
    <xf numFmtId="0" fontId="12"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left" vertical="center"/>
    </xf>
    <xf numFmtId="168" fontId="13" fillId="0" borderId="39" xfId="1" quotePrefix="1" applyNumberFormat="1" applyFont="1" applyFill="1" applyBorder="1" applyAlignment="1">
      <alignment horizontal="right" vertical="center"/>
    </xf>
    <xf numFmtId="0" fontId="5" fillId="0" borderId="77" xfId="0" applyFont="1" applyBorder="1" applyAlignment="1">
      <alignment vertical="center"/>
    </xf>
    <xf numFmtId="0" fontId="4" fillId="0" borderId="0" xfId="0" applyFont="1" applyAlignment="1">
      <alignment horizontal="left" vertical="center"/>
    </xf>
    <xf numFmtId="3" fontId="24" fillId="0" borderId="0" xfId="4" applyNumberFormat="1" applyFont="1" applyAlignment="1">
      <alignment vertical="center"/>
    </xf>
    <xf numFmtId="0" fontId="14" fillId="0" borderId="0" xfId="0" applyFont="1" applyAlignment="1">
      <alignment horizontal="center" vertical="center"/>
    </xf>
    <xf numFmtId="164" fontId="13" fillId="0" borderId="21" xfId="1" applyNumberFormat="1" applyFont="1" applyFill="1" applyBorder="1" applyAlignment="1">
      <alignment vertical="center"/>
    </xf>
    <xf numFmtId="164" fontId="13" fillId="0" borderId="30" xfId="1" applyNumberFormat="1" applyFont="1" applyFill="1" applyBorder="1" applyAlignment="1">
      <alignment vertical="center"/>
    </xf>
    <xf numFmtId="164" fontId="10" fillId="0" borderId="38" xfId="1" quotePrefix="1" applyNumberFormat="1" applyFont="1" applyFill="1" applyBorder="1" applyAlignment="1">
      <alignment horizontal="right" vertical="center"/>
    </xf>
    <xf numFmtId="165" fontId="10" fillId="0" borderId="0" xfId="4" quotePrefix="1" applyNumberFormat="1" applyFont="1" applyAlignment="1">
      <alignment horizontal="center" vertical="center"/>
    </xf>
    <xf numFmtId="164" fontId="10" fillId="0" borderId="39" xfId="1" quotePrefix="1" applyNumberFormat="1" applyFont="1" applyFill="1" applyBorder="1" applyAlignment="1">
      <alignment horizontal="right" vertical="center"/>
    </xf>
    <xf numFmtId="164" fontId="10" fillId="0" borderId="28" xfId="4" applyNumberFormat="1" applyFont="1" applyBorder="1" applyAlignment="1">
      <alignment horizontal="right" vertical="center"/>
    </xf>
    <xf numFmtId="164" fontId="13" fillId="0" borderId="48" xfId="1" applyNumberFormat="1" applyFont="1" applyFill="1" applyBorder="1" applyAlignment="1">
      <alignment horizontal="right" vertical="center"/>
    </xf>
    <xf numFmtId="165" fontId="13" fillId="0" borderId="40" xfId="4" applyNumberFormat="1" applyFont="1" applyBorder="1" applyAlignment="1">
      <alignment horizontal="center" vertical="center"/>
    </xf>
    <xf numFmtId="164" fontId="13" fillId="0" borderId="49" xfId="1" applyNumberFormat="1" applyFont="1" applyFill="1" applyBorder="1" applyAlignment="1">
      <alignment horizontal="right" vertical="center"/>
    </xf>
    <xf numFmtId="164" fontId="13" fillId="0" borderId="46" xfId="4" applyNumberFormat="1" applyFont="1" applyBorder="1" applyAlignment="1">
      <alignment horizontal="right" vertical="center"/>
    </xf>
    <xf numFmtId="164" fontId="10" fillId="0" borderId="31" xfId="1" quotePrefix="1" applyNumberFormat="1" applyFont="1" applyFill="1" applyBorder="1" applyAlignment="1">
      <alignment horizontal="right" vertical="center"/>
    </xf>
    <xf numFmtId="165" fontId="10" fillId="0" borderId="50" xfId="4" quotePrefix="1" applyNumberFormat="1" applyFont="1" applyBorder="1" applyAlignment="1">
      <alignment horizontal="center" vertical="center"/>
    </xf>
    <xf numFmtId="164" fontId="10" fillId="0" borderId="57" xfId="1" quotePrefix="1" applyNumberFormat="1" applyFont="1" applyFill="1" applyBorder="1" applyAlignment="1">
      <alignment horizontal="right" vertical="center"/>
    </xf>
    <xf numFmtId="164" fontId="10" fillId="0" borderId="32" xfId="4" quotePrefix="1" applyNumberFormat="1" applyFont="1" applyBorder="1" applyAlignment="1">
      <alignment horizontal="right" vertical="center"/>
    </xf>
    <xf numFmtId="164" fontId="10" fillId="0" borderId="38" xfId="1" applyNumberFormat="1" applyFont="1" applyFill="1" applyBorder="1" applyAlignment="1">
      <alignment horizontal="right" vertical="center"/>
    </xf>
    <xf numFmtId="165" fontId="10" fillId="0" borderId="0" xfId="4" applyNumberFormat="1" applyFont="1" applyAlignment="1">
      <alignment horizontal="center" vertical="center"/>
    </xf>
    <xf numFmtId="164" fontId="10" fillId="0" borderId="39" xfId="1" applyNumberFormat="1" applyFont="1" applyFill="1" applyBorder="1" applyAlignment="1">
      <alignment horizontal="right" vertical="center"/>
    </xf>
    <xf numFmtId="165" fontId="10" fillId="0" borderId="28" xfId="4" applyNumberFormat="1" applyFont="1" applyBorder="1" applyAlignment="1">
      <alignment horizontal="center" vertical="center"/>
    </xf>
    <xf numFmtId="164" fontId="10" fillId="0" borderId="0" xfId="1" applyNumberFormat="1" applyFont="1" applyFill="1" applyBorder="1" applyAlignment="1">
      <alignment horizontal="right" vertical="center"/>
    </xf>
    <xf numFmtId="164" fontId="13" fillId="0" borderId="38" xfId="1" applyNumberFormat="1" applyFont="1" applyFill="1" applyBorder="1" applyAlignment="1">
      <alignment horizontal="right" vertical="center"/>
    </xf>
    <xf numFmtId="165" fontId="13" fillId="0" borderId="28" xfId="4" applyNumberFormat="1" applyFont="1" applyBorder="1" applyAlignment="1">
      <alignment horizontal="center" vertical="center"/>
    </xf>
    <xf numFmtId="164" fontId="13" fillId="0" borderId="28" xfId="4" applyNumberFormat="1" applyFont="1" applyBorder="1" applyAlignment="1">
      <alignment horizontal="right" vertical="center"/>
    </xf>
    <xf numFmtId="43" fontId="13" fillId="0" borderId="0" xfId="0" applyNumberFormat="1" applyFont="1" applyAlignment="1">
      <alignment vertical="center"/>
    </xf>
    <xf numFmtId="164" fontId="13" fillId="0" borderId="38" xfId="1" applyNumberFormat="1" applyFont="1" applyFill="1" applyBorder="1" applyAlignment="1">
      <alignment vertical="center"/>
    </xf>
    <xf numFmtId="0" fontId="13" fillId="0" borderId="28" xfId="0" applyFont="1" applyBorder="1" applyAlignment="1">
      <alignment horizontal="center" vertical="center"/>
    </xf>
    <xf numFmtId="164" fontId="13" fillId="0" borderId="0" xfId="1" applyNumberFormat="1" applyFont="1" applyFill="1" applyBorder="1" applyAlignment="1">
      <alignment vertical="center"/>
    </xf>
    <xf numFmtId="164" fontId="13" fillId="0" borderId="39" xfId="1" applyNumberFormat="1" applyFont="1" applyFill="1" applyBorder="1" applyAlignment="1">
      <alignment vertical="center"/>
    </xf>
    <xf numFmtId="164" fontId="10" fillId="0" borderId="38" xfId="1" applyNumberFormat="1" applyFont="1" applyFill="1" applyBorder="1" applyAlignment="1">
      <alignment vertical="center"/>
    </xf>
    <xf numFmtId="0" fontId="10" fillId="0" borderId="28" xfId="0" applyFont="1" applyBorder="1" applyAlignment="1">
      <alignment horizontal="center" vertical="center"/>
    </xf>
    <xf numFmtId="164" fontId="10" fillId="0" borderId="0" xfId="1" applyNumberFormat="1" applyFont="1" applyFill="1" applyBorder="1" applyAlignment="1">
      <alignment vertical="center"/>
    </xf>
    <xf numFmtId="164" fontId="10" fillId="0" borderId="39" xfId="1" applyNumberFormat="1" applyFont="1" applyFill="1" applyBorder="1" applyAlignment="1">
      <alignment vertical="center"/>
    </xf>
    <xf numFmtId="164" fontId="10" fillId="0" borderId="28" xfId="1" quotePrefix="1" applyNumberFormat="1" applyFont="1" applyFill="1" applyBorder="1" applyAlignment="1">
      <alignment horizontal="center" vertical="center"/>
    </xf>
    <xf numFmtId="164" fontId="10" fillId="0" borderId="28" xfId="1" quotePrefix="1" applyNumberFormat="1" applyFont="1" applyFill="1" applyBorder="1" applyAlignment="1">
      <alignment horizontal="right" vertical="center"/>
    </xf>
    <xf numFmtId="165" fontId="10" fillId="0" borderId="28" xfId="4" quotePrefix="1" applyNumberFormat="1" applyFont="1" applyBorder="1" applyAlignment="1">
      <alignment horizontal="center" vertical="center"/>
    </xf>
    <xf numFmtId="164" fontId="10" fillId="0" borderId="0" xfId="1" quotePrefix="1" applyNumberFormat="1" applyFont="1" applyFill="1" applyBorder="1" applyAlignment="1">
      <alignment horizontal="right" vertical="center"/>
    </xf>
    <xf numFmtId="164" fontId="10" fillId="0" borderId="0" xfId="1" applyNumberFormat="1" applyFont="1" applyFill="1" applyBorder="1" applyAlignment="1">
      <alignment horizontal="center" vertical="center"/>
    </xf>
    <xf numFmtId="164" fontId="10" fillId="0" borderId="28" xfId="1" applyNumberFormat="1" applyFont="1" applyFill="1" applyBorder="1" applyAlignment="1">
      <alignment horizontal="right" vertical="center"/>
    </xf>
    <xf numFmtId="164" fontId="13" fillId="0" borderId="8" xfId="1" applyNumberFormat="1" applyFont="1" applyFill="1" applyBorder="1" applyAlignment="1">
      <alignment horizontal="right" vertical="center"/>
    </xf>
    <xf numFmtId="165" fontId="13" fillId="0" borderId="19" xfId="4" applyNumberFormat="1" applyFont="1" applyBorder="1" applyAlignment="1">
      <alignment horizontal="center" vertical="center"/>
    </xf>
    <xf numFmtId="164" fontId="13" fillId="0" borderId="65" xfId="1" applyNumberFormat="1" applyFont="1" applyFill="1" applyBorder="1" applyAlignment="1">
      <alignment horizontal="right" vertical="center"/>
    </xf>
    <xf numFmtId="164" fontId="13" fillId="0" borderId="58" xfId="4" applyNumberFormat="1" applyFont="1" applyBorder="1" applyAlignment="1">
      <alignment horizontal="right" vertical="center"/>
    </xf>
    <xf numFmtId="165" fontId="13" fillId="0" borderId="0" xfId="4" applyNumberFormat="1" applyFont="1" applyAlignment="1">
      <alignment horizontal="center" vertical="center"/>
    </xf>
    <xf numFmtId="165" fontId="12" fillId="0" borderId="0" xfId="4" quotePrefix="1" applyNumberFormat="1" applyFont="1" applyAlignment="1">
      <alignment horizontal="center" vertical="center"/>
    </xf>
    <xf numFmtId="164" fontId="13" fillId="0" borderId="38" xfId="1" quotePrefix="1" applyNumberFormat="1" applyFont="1" applyFill="1" applyBorder="1" applyAlignment="1">
      <alignment horizontal="right" vertical="center"/>
    </xf>
    <xf numFmtId="165" fontId="14" fillId="0" borderId="0" xfId="4" quotePrefix="1" applyNumberFormat="1" applyFont="1" applyAlignment="1">
      <alignment horizontal="center" vertical="center"/>
    </xf>
    <xf numFmtId="164" fontId="13" fillId="0" borderId="39" xfId="1" quotePrefix="1" applyNumberFormat="1" applyFont="1" applyFill="1" applyBorder="1" applyAlignment="1">
      <alignment horizontal="right" vertical="center"/>
    </xf>
    <xf numFmtId="164" fontId="14" fillId="0" borderId="38" xfId="1" quotePrefix="1" applyNumberFormat="1" applyFont="1" applyFill="1" applyBorder="1" applyAlignment="1">
      <alignment horizontal="right" vertical="center"/>
    </xf>
    <xf numFmtId="164" fontId="14" fillId="0" borderId="39" xfId="1" quotePrefix="1" applyNumberFormat="1" applyFont="1" applyFill="1" applyBorder="1" applyAlignment="1">
      <alignment horizontal="right" vertical="center"/>
    </xf>
    <xf numFmtId="164" fontId="14" fillId="0" borderId="28" xfId="4" applyNumberFormat="1" applyFont="1" applyBorder="1" applyAlignment="1">
      <alignment horizontal="right" vertical="center"/>
    </xf>
    <xf numFmtId="0" fontId="14" fillId="0" borderId="0" xfId="0" applyFont="1" applyAlignment="1">
      <alignment horizontal="left" vertical="center"/>
    </xf>
    <xf numFmtId="0" fontId="13" fillId="0" borderId="38" xfId="4" applyFont="1" applyBorder="1" applyAlignment="1">
      <alignment horizontal="left" vertical="center"/>
    </xf>
    <xf numFmtId="0" fontId="13" fillId="0" borderId="28" xfId="4" applyFont="1" applyBorder="1" applyAlignment="1">
      <alignment horizontal="left" vertical="center"/>
    </xf>
    <xf numFmtId="165" fontId="13" fillId="0" borderId="0" xfId="4" quotePrefix="1" applyNumberFormat="1" applyFont="1" applyAlignment="1">
      <alignment horizontal="center" vertical="center"/>
    </xf>
    <xf numFmtId="165" fontId="14" fillId="0" borderId="0" xfId="4" applyNumberFormat="1" applyFont="1" applyAlignment="1">
      <alignment horizontal="center" vertical="center"/>
    </xf>
    <xf numFmtId="165" fontId="12" fillId="0" borderId="0" xfId="4" applyNumberFormat="1" applyFont="1" applyAlignment="1">
      <alignment horizontal="center" vertical="center"/>
    </xf>
    <xf numFmtId="167" fontId="13" fillId="0" borderId="28" xfId="4" applyNumberFormat="1" applyFont="1" applyBorder="1" applyAlignment="1">
      <alignment horizontal="right" vertical="center"/>
    </xf>
    <xf numFmtId="167" fontId="10" fillId="0" borderId="28" xfId="4" applyNumberFormat="1" applyFont="1" applyBorder="1" applyAlignment="1">
      <alignment horizontal="right" vertical="center"/>
    </xf>
    <xf numFmtId="165" fontId="10" fillId="0" borderId="50" xfId="4" applyNumberFormat="1" applyFont="1" applyBorder="1" applyAlignment="1">
      <alignment horizontal="center" vertical="center"/>
    </xf>
    <xf numFmtId="164" fontId="10" fillId="0" borderId="80" xfId="1" applyNumberFormat="1" applyFont="1" applyFill="1" applyBorder="1" applyAlignment="1">
      <alignment horizontal="right" vertical="center"/>
    </xf>
    <xf numFmtId="164" fontId="10" fillId="0" borderId="117" xfId="1" applyNumberFormat="1" applyFont="1" applyFill="1" applyBorder="1" applyAlignment="1">
      <alignment horizontal="right" vertical="center"/>
    </xf>
    <xf numFmtId="0" fontId="10" fillId="0" borderId="0" xfId="0" applyFont="1" applyAlignment="1">
      <alignment horizontal="left" vertical="center"/>
    </xf>
    <xf numFmtId="164" fontId="13" fillId="0" borderId="46" xfId="4" quotePrefix="1" applyNumberFormat="1" applyFont="1" applyBorder="1" applyAlignment="1">
      <alignment horizontal="right" vertical="center"/>
    </xf>
    <xf numFmtId="164" fontId="10" fillId="0" borderId="31" xfId="1" applyNumberFormat="1" applyFont="1" applyFill="1" applyBorder="1" applyAlignment="1">
      <alignment horizontal="right" vertical="center"/>
    </xf>
    <xf numFmtId="165" fontId="10" fillId="0" borderId="32" xfId="4" applyNumberFormat="1" applyFont="1" applyBorder="1" applyAlignment="1">
      <alignment horizontal="center" vertical="center"/>
    </xf>
    <xf numFmtId="164" fontId="10" fillId="0" borderId="57" xfId="1" applyNumberFormat="1" applyFont="1" applyFill="1" applyBorder="1" applyAlignment="1">
      <alignment horizontal="right" vertical="center"/>
    </xf>
    <xf numFmtId="164" fontId="10" fillId="0" borderId="32" xfId="4" applyNumberFormat="1" applyFont="1" applyBorder="1" applyAlignment="1">
      <alignment horizontal="right" vertical="center"/>
    </xf>
    <xf numFmtId="167" fontId="14" fillId="0" borderId="28" xfId="4" applyNumberFormat="1" applyFont="1" applyBorder="1" applyAlignment="1">
      <alignment horizontal="right" vertical="center"/>
    </xf>
    <xf numFmtId="165" fontId="13" fillId="0" borderId="28" xfId="4" quotePrefix="1" applyNumberFormat="1" applyFont="1" applyBorder="1" applyAlignment="1">
      <alignment horizontal="center" vertical="center"/>
    </xf>
    <xf numFmtId="165" fontId="14" fillId="0" borderId="28" xfId="4" applyNumberFormat="1" applyFont="1" applyBorder="1" applyAlignment="1">
      <alignment horizontal="center" vertical="center"/>
    </xf>
    <xf numFmtId="164" fontId="13" fillId="0" borderId="68" xfId="1" applyNumberFormat="1" applyFont="1" applyFill="1" applyBorder="1" applyAlignment="1">
      <alignment horizontal="right" vertical="center"/>
    </xf>
    <xf numFmtId="165" fontId="13" fillId="0" borderId="70" xfId="4" applyNumberFormat="1" applyFont="1" applyBorder="1" applyAlignment="1">
      <alignment horizontal="center" vertical="center"/>
    </xf>
    <xf numFmtId="165" fontId="13" fillId="0" borderId="69" xfId="4" applyNumberFormat="1" applyFont="1" applyBorder="1" applyAlignment="1">
      <alignment horizontal="right" vertical="center"/>
    </xf>
    <xf numFmtId="0" fontId="25" fillId="0" borderId="0" xfId="0" applyFont="1" applyAlignment="1">
      <alignment horizontal="center" vertical="center"/>
    </xf>
    <xf numFmtId="0" fontId="24" fillId="0" borderId="0" xfId="0" applyFont="1" applyAlignment="1">
      <alignment vertical="center"/>
    </xf>
    <xf numFmtId="43" fontId="21" fillId="0" borderId="0" xfId="0" applyNumberFormat="1" applyFont="1" applyAlignment="1">
      <alignment vertical="center"/>
    </xf>
    <xf numFmtId="0" fontId="6" fillId="0" borderId="0" xfId="5" applyAlignment="1">
      <alignment vertical="center"/>
    </xf>
    <xf numFmtId="0" fontId="26" fillId="0" borderId="0" xfId="5" applyFont="1" applyAlignment="1">
      <alignment vertical="center"/>
    </xf>
    <xf numFmtId="3" fontId="11" fillId="0" borderId="26" xfId="4" applyNumberFormat="1" applyFont="1" applyBorder="1" applyAlignment="1">
      <alignment horizontal="right" vertical="center" wrapText="1"/>
    </xf>
    <xf numFmtId="0" fontId="11" fillId="0" borderId="27" xfId="4" applyFont="1" applyBorder="1" applyAlignment="1">
      <alignment horizontal="right" vertical="center" wrapText="1"/>
    </xf>
    <xf numFmtId="0" fontId="11" fillId="0" borderId="23" xfId="4" applyFont="1" applyBorder="1" applyAlignment="1">
      <alignment horizontal="right" vertical="center" wrapText="1"/>
    </xf>
    <xf numFmtId="0" fontId="11" fillId="0" borderId="24" xfId="4" applyFont="1" applyBorder="1" applyAlignment="1">
      <alignment horizontal="right" vertical="center" wrapText="1"/>
    </xf>
    <xf numFmtId="0" fontId="11" fillId="0" borderId="0" xfId="4" applyFont="1" applyAlignment="1">
      <alignment horizontal="right" vertical="center" wrapText="1"/>
    </xf>
    <xf numFmtId="0" fontId="11" fillId="0" borderId="28" xfId="4" applyFont="1" applyBorder="1" applyAlignment="1">
      <alignment horizontal="center" vertical="center" wrapText="1"/>
    </xf>
    <xf numFmtId="3" fontId="11" fillId="0" borderId="25" xfId="4" applyNumberFormat="1" applyFont="1" applyBorder="1" applyAlignment="1">
      <alignment horizontal="right" vertical="center" wrapText="1"/>
    </xf>
    <xf numFmtId="0" fontId="11" fillId="0" borderId="29" xfId="4" applyFont="1" applyBorder="1" applyAlignment="1">
      <alignment horizontal="right" vertical="center" wrapText="1"/>
    </xf>
    <xf numFmtId="0" fontId="11" fillId="0" borderId="21" xfId="4" applyFont="1" applyBorder="1" applyAlignment="1">
      <alignment horizontal="right" vertical="center" wrapText="1"/>
    </xf>
    <xf numFmtId="0" fontId="11" fillId="0" borderId="30" xfId="4" applyFont="1" applyBorder="1" applyAlignment="1">
      <alignment horizontal="right" vertical="center" wrapText="1"/>
    </xf>
    <xf numFmtId="164" fontId="10" fillId="0" borderId="35" xfId="4" applyNumberFormat="1" applyFont="1" applyBorder="1" applyAlignment="1">
      <alignment horizontal="right" vertical="center" wrapText="1"/>
    </xf>
    <xf numFmtId="164" fontId="10" fillId="0" borderId="36" xfId="4" applyNumberFormat="1" applyFont="1" applyBorder="1" applyAlignment="1">
      <alignment horizontal="right" vertical="center" wrapText="1"/>
    </xf>
    <xf numFmtId="164" fontId="10" fillId="0" borderId="33" xfId="4" applyNumberFormat="1" applyFont="1" applyBorder="1" applyAlignment="1">
      <alignment horizontal="right" vertical="center" wrapText="1"/>
    </xf>
    <xf numFmtId="164" fontId="10" fillId="0" borderId="133" xfId="4" applyNumberFormat="1" applyFont="1" applyBorder="1" applyAlignment="1">
      <alignment horizontal="right" vertical="center"/>
    </xf>
    <xf numFmtId="164" fontId="10" fillId="0" borderId="0" xfId="4" applyNumberFormat="1" applyFont="1" applyAlignment="1">
      <alignment horizontal="right" vertical="center" wrapText="1"/>
    </xf>
    <xf numFmtId="165" fontId="10" fillId="0" borderId="28" xfId="4" applyNumberFormat="1" applyFont="1" applyBorder="1" applyAlignment="1">
      <alignment horizontal="center" vertical="center" wrapText="1"/>
    </xf>
    <xf numFmtId="164" fontId="10" fillId="0" borderId="25" xfId="4" applyNumberFormat="1" applyFont="1" applyBorder="1" applyAlignment="1">
      <alignment horizontal="right" vertical="center" wrapText="1"/>
    </xf>
    <xf numFmtId="164" fontId="10" fillId="0" borderId="134" xfId="4" applyNumberFormat="1" applyFont="1" applyBorder="1" applyAlignment="1">
      <alignment horizontal="right" vertical="center" wrapText="1"/>
    </xf>
    <xf numFmtId="164" fontId="10" fillId="0" borderId="133" xfId="4" applyNumberFormat="1" applyFont="1" applyBorder="1" applyAlignment="1">
      <alignment horizontal="right" vertical="center" wrapText="1"/>
    </xf>
    <xf numFmtId="164" fontId="10" fillId="0" borderId="38" xfId="4" applyNumberFormat="1" applyFont="1" applyBorder="1" applyAlignment="1">
      <alignment horizontal="right" vertical="center" wrapText="1"/>
    </xf>
    <xf numFmtId="164" fontId="10" fillId="0" borderId="37" xfId="4" applyNumberFormat="1" applyFont="1" applyBorder="1" applyAlignment="1">
      <alignment horizontal="right" vertical="center" wrapText="1"/>
    </xf>
    <xf numFmtId="164" fontId="10" fillId="0" borderId="132" xfId="4" applyNumberFormat="1" applyFont="1" applyBorder="1" applyAlignment="1">
      <alignment horizontal="right" vertical="center" wrapText="1"/>
    </xf>
    <xf numFmtId="164" fontId="10" fillId="0" borderId="39" xfId="4" applyNumberFormat="1" applyFont="1" applyBorder="1" applyAlignment="1">
      <alignment horizontal="right" vertical="center" wrapText="1"/>
    </xf>
    <xf numFmtId="164" fontId="10" fillId="0" borderId="52" xfId="4" applyNumberFormat="1" applyFont="1" applyBorder="1" applyAlignment="1">
      <alignment horizontal="right" vertical="center" wrapText="1"/>
    </xf>
    <xf numFmtId="164" fontId="13" fillId="0" borderId="44" xfId="4" applyNumberFormat="1" applyFont="1" applyBorder="1" applyAlignment="1">
      <alignment horizontal="right" vertical="center" wrapText="1"/>
    </xf>
    <xf numFmtId="164" fontId="13" fillId="0" borderId="45" xfId="4" applyNumberFormat="1" applyFont="1" applyBorder="1" applyAlignment="1">
      <alignment horizontal="right" vertical="center" wrapText="1"/>
    </xf>
    <xf numFmtId="164" fontId="13" fillId="0" borderId="41" xfId="4" applyNumberFormat="1" applyFont="1" applyBorder="1" applyAlignment="1">
      <alignment horizontal="right" vertical="center" wrapText="1"/>
    </xf>
    <xf numFmtId="164" fontId="10" fillId="0" borderId="34" xfId="4" applyNumberFormat="1" applyFont="1" applyBorder="1" applyAlignment="1">
      <alignment horizontal="right" vertical="center"/>
    </xf>
    <xf numFmtId="164" fontId="13" fillId="0" borderId="40" xfId="4" applyNumberFormat="1" applyFont="1" applyBorder="1" applyAlignment="1">
      <alignment horizontal="right" vertical="center" wrapText="1"/>
    </xf>
    <xf numFmtId="165" fontId="13" fillId="0" borderId="46" xfId="4" applyNumberFormat="1" applyFont="1" applyBorder="1" applyAlignment="1">
      <alignment horizontal="center" vertical="center" wrapText="1"/>
    </xf>
    <xf numFmtId="164" fontId="13" fillId="0" borderId="43" xfId="4" applyNumberFormat="1" applyFont="1" applyBorder="1" applyAlignment="1">
      <alignment horizontal="right" vertical="center" wrapText="1"/>
    </xf>
    <xf numFmtId="164" fontId="10" fillId="0" borderId="33" xfId="4" applyNumberFormat="1" applyFont="1" applyBorder="1" applyAlignment="1">
      <alignment horizontal="right" vertical="center"/>
    </xf>
    <xf numFmtId="164" fontId="10" fillId="0" borderId="37" xfId="4" applyNumberFormat="1" applyFont="1" applyBorder="1" applyAlignment="1">
      <alignment horizontal="right" vertical="center"/>
    </xf>
    <xf numFmtId="164" fontId="13" fillId="0" borderId="48" xfId="4" applyNumberFormat="1" applyFont="1" applyBorder="1" applyAlignment="1">
      <alignment horizontal="right" vertical="center" wrapText="1"/>
    </xf>
    <xf numFmtId="164" fontId="13" fillId="0" borderId="47" xfId="4" applyNumberFormat="1" applyFont="1" applyBorder="1" applyAlignment="1">
      <alignment horizontal="right" vertical="center" wrapText="1"/>
    </xf>
    <xf numFmtId="164" fontId="10" fillId="0" borderId="38" xfId="4" applyNumberFormat="1" applyFont="1" applyBorder="1" applyAlignment="1">
      <alignment horizontal="right" vertical="center"/>
    </xf>
    <xf numFmtId="164" fontId="13" fillId="0" borderId="49" xfId="4" applyNumberFormat="1" applyFont="1" applyBorder="1" applyAlignment="1">
      <alignment horizontal="right" vertical="center" wrapText="1"/>
    </xf>
    <xf numFmtId="164" fontId="13" fillId="0" borderId="41" xfId="4" applyNumberFormat="1" applyFont="1" applyBorder="1" applyAlignment="1">
      <alignment horizontal="right" vertical="center"/>
    </xf>
    <xf numFmtId="164" fontId="13" fillId="0" borderId="49" xfId="1" applyNumberFormat="1" applyFont="1" applyFill="1" applyBorder="1" applyAlignment="1">
      <alignment horizontal="right" vertical="center" wrapText="1"/>
    </xf>
    <xf numFmtId="164" fontId="13" fillId="0" borderId="33" xfId="4" applyNumberFormat="1" applyFont="1" applyBorder="1" applyAlignment="1">
      <alignment horizontal="right" vertical="center"/>
    </xf>
    <xf numFmtId="164" fontId="10" fillId="0" borderId="54" xfId="4" applyNumberFormat="1" applyFont="1" applyBorder="1" applyAlignment="1">
      <alignment horizontal="right" vertical="center" wrapText="1"/>
    </xf>
    <xf numFmtId="164" fontId="10" fillId="0" borderId="55" xfId="4" applyNumberFormat="1" applyFont="1" applyBorder="1" applyAlignment="1">
      <alignment horizontal="right" vertical="center" wrapText="1"/>
    </xf>
    <xf numFmtId="164" fontId="10" fillId="0" borderId="51" xfId="4" applyNumberFormat="1" applyFont="1" applyBorder="1" applyAlignment="1">
      <alignment horizontal="right" vertical="center" wrapText="1"/>
    </xf>
    <xf numFmtId="164" fontId="10" fillId="0" borderId="50" xfId="4" applyNumberFormat="1" applyFont="1" applyBorder="1" applyAlignment="1">
      <alignment horizontal="right" vertical="center" wrapText="1"/>
    </xf>
    <xf numFmtId="165" fontId="10" fillId="0" borderId="32" xfId="4" applyNumberFormat="1" applyFont="1" applyBorder="1" applyAlignment="1">
      <alignment horizontal="center" vertical="center" wrapText="1"/>
    </xf>
    <xf numFmtId="164" fontId="10" fillId="0" borderId="53" xfId="4" applyNumberFormat="1" applyFont="1" applyBorder="1" applyAlignment="1">
      <alignment horizontal="right" vertical="center" wrapText="1"/>
    </xf>
    <xf numFmtId="164" fontId="10" fillId="0" borderId="56" xfId="4" applyNumberFormat="1" applyFont="1" applyBorder="1" applyAlignment="1">
      <alignment horizontal="right" vertical="center" wrapText="1"/>
    </xf>
    <xf numFmtId="164" fontId="10" fillId="0" borderId="31" xfId="4" applyNumberFormat="1" applyFont="1" applyBorder="1" applyAlignment="1">
      <alignment horizontal="right" vertical="center" wrapText="1"/>
    </xf>
    <xf numFmtId="164" fontId="10" fillId="0" borderId="57" xfId="4" applyNumberFormat="1" applyFont="1" applyBorder="1" applyAlignment="1">
      <alignment horizontal="right" vertical="center" wrapText="1"/>
    </xf>
    <xf numFmtId="164" fontId="10" fillId="0" borderId="35" xfId="4" applyNumberFormat="1" applyFont="1" applyBorder="1" applyAlignment="1">
      <alignment horizontal="right" vertical="center"/>
    </xf>
    <xf numFmtId="164" fontId="10" fillId="0" borderId="36" xfId="4" applyNumberFormat="1" applyFont="1" applyBorder="1" applyAlignment="1">
      <alignment horizontal="right" vertical="center"/>
    </xf>
    <xf numFmtId="164" fontId="10" fillId="0" borderId="0" xfId="4" applyNumberFormat="1" applyFont="1" applyAlignment="1">
      <alignment horizontal="right" vertical="center"/>
    </xf>
    <xf numFmtId="164" fontId="10" fillId="0" borderId="25" xfId="4" applyNumberFormat="1" applyFont="1" applyBorder="1" applyAlignment="1">
      <alignment horizontal="right" vertical="center"/>
    </xf>
    <xf numFmtId="164" fontId="10" fillId="0" borderId="39" xfId="4" applyNumberFormat="1" applyFont="1" applyBorder="1" applyAlignment="1">
      <alignment horizontal="right" vertical="center"/>
    </xf>
    <xf numFmtId="164" fontId="13" fillId="0" borderId="35" xfId="4" applyNumberFormat="1" applyFont="1" applyBorder="1" applyAlignment="1">
      <alignment horizontal="right" vertical="center"/>
    </xf>
    <xf numFmtId="164" fontId="13" fillId="0" borderId="36" xfId="4" applyNumberFormat="1" applyFont="1" applyBorder="1" applyAlignment="1">
      <alignment horizontal="right" vertical="center"/>
    </xf>
    <xf numFmtId="164" fontId="13" fillId="0" borderId="34" xfId="4" applyNumberFormat="1" applyFont="1" applyBorder="1" applyAlignment="1">
      <alignment horizontal="right" vertical="center"/>
    </xf>
    <xf numFmtId="164" fontId="13" fillId="0" borderId="0" xfId="4" applyNumberFormat="1" applyFont="1" applyAlignment="1">
      <alignment horizontal="right" vertical="center"/>
    </xf>
    <xf numFmtId="164" fontId="13" fillId="0" borderId="25" xfId="4" applyNumberFormat="1" applyFont="1" applyBorder="1" applyAlignment="1">
      <alignment horizontal="right" vertical="center"/>
    </xf>
    <xf numFmtId="164" fontId="13" fillId="0" borderId="37" xfId="4" applyNumberFormat="1" applyFont="1" applyBorder="1" applyAlignment="1">
      <alignment horizontal="right" vertical="center"/>
    </xf>
    <xf numFmtId="164" fontId="13" fillId="0" borderId="38" xfId="4" applyNumberFormat="1" applyFont="1" applyBorder="1" applyAlignment="1">
      <alignment horizontal="right" vertical="center"/>
    </xf>
    <xf numFmtId="164" fontId="13" fillId="0" borderId="39" xfId="4" applyNumberFormat="1" applyFont="1" applyBorder="1" applyAlignment="1">
      <alignment horizontal="right" vertical="center"/>
    </xf>
    <xf numFmtId="164" fontId="13" fillId="0" borderId="118" xfId="4" applyNumberFormat="1" applyFont="1" applyBorder="1" applyAlignment="1">
      <alignment horizontal="right" vertical="center"/>
    </xf>
    <xf numFmtId="164" fontId="13" fillId="0" borderId="25" xfId="4" quotePrefix="1" applyNumberFormat="1" applyFont="1" applyBorder="1" applyAlignment="1">
      <alignment horizontal="right" vertical="center"/>
    </xf>
    <xf numFmtId="164" fontId="13" fillId="0" borderId="33" xfId="4" applyNumberFormat="1" applyFont="1" applyBorder="1" applyAlignment="1">
      <alignment horizontal="right" vertical="center" wrapText="1"/>
    </xf>
    <xf numFmtId="164" fontId="13" fillId="0" borderId="0" xfId="4" quotePrefix="1" applyNumberFormat="1" applyFont="1" applyAlignment="1">
      <alignment horizontal="right" vertical="center"/>
    </xf>
    <xf numFmtId="164" fontId="10" fillId="0" borderId="118" xfId="4" applyNumberFormat="1" applyFont="1" applyBorder="1" applyAlignment="1">
      <alignment horizontal="right" vertical="center"/>
    </xf>
    <xf numFmtId="164" fontId="10" fillId="0" borderId="36" xfId="2" applyNumberFormat="1" applyFont="1" applyFill="1" applyBorder="1" applyAlignment="1">
      <alignment horizontal="right" vertical="center"/>
    </xf>
    <xf numFmtId="164" fontId="10" fillId="0" borderId="33" xfId="2" applyNumberFormat="1" applyFont="1" applyFill="1" applyBorder="1" applyAlignment="1">
      <alignment horizontal="right" vertical="center"/>
    </xf>
    <xf numFmtId="164" fontId="10" fillId="0" borderId="62" xfId="4" applyNumberFormat="1" applyFont="1" applyBorder="1" applyAlignment="1">
      <alignment horizontal="right" vertical="center"/>
    </xf>
    <xf numFmtId="164" fontId="10" fillId="0" borderId="63" xfId="4" applyNumberFormat="1" applyFont="1" applyBorder="1" applyAlignment="1">
      <alignment horizontal="right" vertical="center"/>
    </xf>
    <xf numFmtId="164" fontId="10" fillId="0" borderId="59" xfId="4" applyNumberFormat="1" applyFont="1" applyBorder="1" applyAlignment="1">
      <alignment horizontal="right" vertical="center"/>
    </xf>
    <xf numFmtId="164" fontId="10" fillId="0" borderId="60" xfId="4" applyNumberFormat="1" applyFont="1" applyBorder="1" applyAlignment="1">
      <alignment horizontal="right" vertical="center"/>
    </xf>
    <xf numFmtId="164" fontId="10" fillId="0" borderId="19" xfId="4" applyNumberFormat="1" applyFont="1" applyBorder="1" applyAlignment="1">
      <alignment horizontal="right" vertical="center"/>
    </xf>
    <xf numFmtId="165" fontId="10" fillId="0" borderId="58" xfId="4" applyNumberFormat="1" applyFont="1" applyBorder="1" applyAlignment="1">
      <alignment horizontal="center" vertical="center"/>
    </xf>
    <xf numFmtId="164" fontId="10" fillId="0" borderId="61" xfId="4" applyNumberFormat="1" applyFont="1" applyBorder="1" applyAlignment="1">
      <alignment horizontal="right" vertical="center"/>
    </xf>
    <xf numFmtId="164" fontId="10" fillId="0" borderId="64" xfId="4" applyNumberFormat="1" applyFont="1" applyBorder="1" applyAlignment="1">
      <alignment horizontal="right" vertical="center"/>
    </xf>
    <xf numFmtId="164" fontId="10" fillId="0" borderId="8" xfId="4" applyNumberFormat="1" applyFont="1" applyBorder="1" applyAlignment="1">
      <alignment horizontal="right" vertical="center"/>
    </xf>
    <xf numFmtId="164" fontId="10" fillId="0" borderId="65" xfId="4" applyNumberFormat="1" applyFont="1" applyBorder="1" applyAlignment="1">
      <alignment horizontal="right" vertical="center"/>
    </xf>
    <xf numFmtId="0" fontId="17" fillId="0" borderId="0" xfId="0" applyFont="1" applyAlignment="1">
      <alignment vertical="center"/>
    </xf>
    <xf numFmtId="164" fontId="14" fillId="0" borderId="25" xfId="4" applyNumberFormat="1" applyFont="1" applyBorder="1" applyAlignment="1">
      <alignment horizontal="right" vertical="center"/>
    </xf>
    <xf numFmtId="164" fontId="14" fillId="0" borderId="33" xfId="4" applyNumberFormat="1" applyFont="1" applyBorder="1" applyAlignment="1">
      <alignment horizontal="right" vertical="center"/>
    </xf>
    <xf numFmtId="164" fontId="14" fillId="0" borderId="33" xfId="4" quotePrefix="1" applyNumberFormat="1" applyFont="1" applyBorder="1" applyAlignment="1">
      <alignment horizontal="right" vertical="center"/>
    </xf>
    <xf numFmtId="164" fontId="14" fillId="0" borderId="37" xfId="4" applyNumberFormat="1" applyFont="1" applyBorder="1" applyAlignment="1">
      <alignment horizontal="right" vertical="center"/>
    </xf>
    <xf numFmtId="164" fontId="14" fillId="0" borderId="38" xfId="4" applyNumberFormat="1" applyFont="1" applyBorder="1" applyAlignment="1">
      <alignment horizontal="right" vertical="center"/>
    </xf>
    <xf numFmtId="164" fontId="14" fillId="0" borderId="39" xfId="4" applyNumberFormat="1" applyFont="1" applyBorder="1" applyAlignment="1">
      <alignment horizontal="right" vertical="center"/>
    </xf>
    <xf numFmtId="164" fontId="13" fillId="0" borderId="33" xfId="4" quotePrefix="1" applyNumberFormat="1" applyFont="1" applyBorder="1" applyAlignment="1">
      <alignment horizontal="right" vertical="center"/>
    </xf>
    <xf numFmtId="0" fontId="39" fillId="0" borderId="0" xfId="0" applyFont="1" applyAlignment="1">
      <alignment vertical="center"/>
    </xf>
    <xf numFmtId="164" fontId="14" fillId="0" borderId="35" xfId="4" applyNumberFormat="1" applyFont="1" applyBorder="1" applyAlignment="1">
      <alignment horizontal="right" vertical="center"/>
    </xf>
    <xf numFmtId="164" fontId="14" fillId="0" borderId="36" xfId="4" applyNumberFormat="1" applyFont="1" applyBorder="1" applyAlignment="1">
      <alignment horizontal="right" vertical="center"/>
    </xf>
    <xf numFmtId="164" fontId="12" fillId="0" borderId="33" xfId="4" applyNumberFormat="1" applyFont="1" applyBorder="1" applyAlignment="1">
      <alignment horizontal="right" vertical="center"/>
    </xf>
    <xf numFmtId="164" fontId="12" fillId="0" borderId="34" xfId="4" applyNumberFormat="1" applyFont="1" applyBorder="1" applyAlignment="1">
      <alignment horizontal="right" vertical="center"/>
    </xf>
    <xf numFmtId="164" fontId="14" fillId="0" borderId="0" xfId="4" applyNumberFormat="1" applyFont="1" applyAlignment="1">
      <alignment horizontal="right" vertical="center"/>
    </xf>
    <xf numFmtId="164" fontId="12" fillId="0" borderId="37" xfId="4" applyNumberFormat="1" applyFont="1" applyBorder="1" applyAlignment="1">
      <alignment horizontal="right" vertical="center"/>
    </xf>
    <xf numFmtId="164" fontId="10" fillId="0" borderId="25" xfId="4" quotePrefix="1" applyNumberFormat="1" applyFont="1" applyBorder="1" applyAlignment="1">
      <alignment horizontal="right" vertical="center"/>
    </xf>
    <xf numFmtId="164" fontId="13" fillId="0" borderId="35" xfId="4" quotePrefix="1" applyNumberFormat="1" applyFont="1" applyBorder="1" applyAlignment="1">
      <alignment horizontal="right" vertical="center"/>
    </xf>
    <xf numFmtId="164" fontId="13" fillId="0" borderId="44" xfId="4" quotePrefix="1" applyNumberFormat="1" applyFont="1" applyBorder="1" applyAlignment="1">
      <alignment horizontal="right" vertical="center"/>
    </xf>
    <xf numFmtId="164" fontId="13" fillId="0" borderId="67" xfId="4" quotePrefix="1" applyNumberFormat="1" applyFont="1" applyBorder="1" applyAlignment="1">
      <alignment horizontal="right" vertical="center"/>
    </xf>
    <xf numFmtId="164" fontId="13" fillId="0" borderId="41" xfId="4" quotePrefix="1" applyNumberFormat="1" applyFont="1" applyBorder="1" applyAlignment="1">
      <alignment horizontal="right" vertical="center"/>
    </xf>
    <xf numFmtId="164" fontId="13" fillId="0" borderId="42" xfId="4" quotePrefix="1" applyNumberFormat="1" applyFont="1" applyBorder="1" applyAlignment="1">
      <alignment horizontal="right" vertical="center"/>
    </xf>
    <xf numFmtId="164" fontId="13" fillId="0" borderId="40" xfId="4" quotePrefix="1" applyNumberFormat="1" applyFont="1" applyBorder="1" applyAlignment="1">
      <alignment horizontal="right" vertical="center"/>
    </xf>
    <xf numFmtId="165" fontId="13" fillId="0" borderId="46" xfId="4" quotePrefix="1" applyNumberFormat="1" applyFont="1" applyBorder="1" applyAlignment="1">
      <alignment horizontal="center" vertical="center"/>
    </xf>
    <xf numFmtId="164" fontId="13" fillId="0" borderId="43" xfId="4" quotePrefix="1" applyNumberFormat="1" applyFont="1" applyBorder="1" applyAlignment="1">
      <alignment horizontal="right" vertical="center"/>
    </xf>
    <xf numFmtId="164" fontId="13" fillId="0" borderId="66" xfId="4" quotePrefix="1" applyNumberFormat="1" applyFont="1" applyBorder="1" applyAlignment="1">
      <alignment horizontal="right" vertical="center"/>
    </xf>
    <xf numFmtId="164" fontId="13" fillId="0" borderId="47" xfId="4" quotePrefix="1" applyNumberFormat="1" applyFont="1" applyBorder="1" applyAlignment="1">
      <alignment horizontal="right" vertical="center"/>
    </xf>
    <xf numFmtId="164" fontId="13" fillId="0" borderId="48" xfId="4" quotePrefix="1" applyNumberFormat="1" applyFont="1" applyBorder="1" applyAlignment="1">
      <alignment horizontal="right" vertical="center"/>
    </xf>
    <xf numFmtId="164" fontId="13" fillId="0" borderId="49" xfId="4" quotePrefix="1" applyNumberFormat="1" applyFont="1" applyBorder="1" applyAlignment="1">
      <alignment horizontal="right" vertical="center"/>
    </xf>
    <xf numFmtId="164" fontId="10" fillId="0" borderId="54" xfId="4" applyNumberFormat="1" applyFont="1" applyBorder="1" applyAlignment="1">
      <alignment horizontal="right" vertical="center"/>
    </xf>
    <xf numFmtId="164" fontId="10" fillId="0" borderId="55" xfId="4" applyNumberFormat="1" applyFont="1" applyBorder="1" applyAlignment="1">
      <alignment horizontal="right" vertical="center"/>
    </xf>
    <xf numFmtId="164" fontId="10" fillId="0" borderId="51" xfId="4" applyNumberFormat="1" applyFont="1" applyBorder="1" applyAlignment="1">
      <alignment horizontal="right" vertical="center"/>
    </xf>
    <xf numFmtId="164" fontId="10" fillId="0" borderId="52" xfId="4" applyNumberFormat="1" applyFont="1" applyBorder="1" applyAlignment="1">
      <alignment horizontal="right" vertical="center"/>
    </xf>
    <xf numFmtId="164" fontId="10" fillId="0" borderId="50" xfId="4" applyNumberFormat="1" applyFont="1" applyBorder="1" applyAlignment="1">
      <alignment horizontal="right" vertical="center"/>
    </xf>
    <xf numFmtId="164" fontId="10" fillId="0" borderId="53" xfId="4" applyNumberFormat="1" applyFont="1" applyBorder="1" applyAlignment="1">
      <alignment horizontal="right" vertical="center"/>
    </xf>
    <xf numFmtId="164" fontId="10" fillId="0" borderId="56" xfId="4" applyNumberFormat="1" applyFont="1" applyBorder="1" applyAlignment="1">
      <alignment horizontal="right" vertical="center"/>
    </xf>
    <xf numFmtId="164" fontId="10" fillId="0" borderId="31" xfId="4" applyNumberFormat="1" applyFont="1" applyBorder="1" applyAlignment="1">
      <alignment horizontal="right" vertical="center"/>
    </xf>
    <xf numFmtId="164" fontId="10" fillId="0" borderId="57" xfId="4" applyNumberFormat="1" applyFont="1" applyBorder="1" applyAlignment="1">
      <alignment horizontal="right" vertical="center"/>
    </xf>
    <xf numFmtId="164" fontId="13" fillId="0" borderId="0" xfId="0" applyNumberFormat="1" applyFont="1" applyAlignment="1">
      <alignment vertical="center"/>
    </xf>
    <xf numFmtId="164" fontId="14" fillId="0" borderId="34" xfId="4" applyNumberFormat="1" applyFont="1" applyBorder="1" applyAlignment="1">
      <alignment horizontal="right" vertical="center"/>
    </xf>
    <xf numFmtId="165" fontId="13" fillId="0" borderId="74" xfId="4" applyNumberFormat="1" applyFont="1" applyBorder="1" applyAlignment="1">
      <alignment horizontal="right" vertical="center"/>
    </xf>
    <xf numFmtId="165" fontId="13" fillId="0" borderId="75" xfId="4" applyNumberFormat="1" applyFont="1" applyBorder="1" applyAlignment="1">
      <alignment horizontal="right" vertical="center"/>
    </xf>
    <xf numFmtId="165" fontId="13" fillId="0" borderId="71" xfId="4" applyNumberFormat="1" applyFont="1" applyBorder="1" applyAlignment="1">
      <alignment horizontal="right" vertical="center"/>
    </xf>
    <xf numFmtId="165" fontId="13" fillId="0" borderId="72" xfId="4" applyNumberFormat="1" applyFont="1" applyBorder="1" applyAlignment="1">
      <alignment horizontal="right" vertical="center"/>
    </xf>
    <xf numFmtId="165" fontId="13" fillId="0" borderId="70" xfId="4" applyNumberFormat="1" applyFont="1" applyBorder="1" applyAlignment="1">
      <alignment horizontal="right" vertical="center"/>
    </xf>
    <xf numFmtId="165" fontId="13" fillId="0" borderId="69" xfId="4" applyNumberFormat="1" applyFont="1" applyBorder="1" applyAlignment="1">
      <alignment horizontal="center" vertical="center"/>
    </xf>
    <xf numFmtId="165" fontId="13" fillId="0" borderId="73" xfId="4" applyNumberFormat="1" applyFont="1" applyBorder="1" applyAlignment="1">
      <alignment horizontal="right" vertical="center"/>
    </xf>
    <xf numFmtId="165" fontId="13" fillId="0" borderId="76" xfId="4" applyNumberFormat="1" applyFont="1" applyBorder="1" applyAlignment="1">
      <alignment horizontal="right" vertical="center"/>
    </xf>
    <xf numFmtId="165" fontId="13" fillId="0" borderId="68" xfId="4" applyNumberFormat="1" applyFont="1" applyBorder="1" applyAlignment="1">
      <alignment horizontal="right" vertical="center"/>
    </xf>
    <xf numFmtId="165" fontId="13" fillId="0" borderId="77" xfId="4" applyNumberFormat="1" applyFont="1" applyBorder="1" applyAlignment="1">
      <alignment horizontal="right" vertical="center"/>
    </xf>
    <xf numFmtId="0" fontId="20" fillId="0" borderId="0" xfId="0" applyFont="1" applyAlignment="1">
      <alignment vertical="center"/>
    </xf>
    <xf numFmtId="0" fontId="20" fillId="0" borderId="0" xfId="0" applyFont="1" applyAlignment="1">
      <alignment horizontal="center" vertical="center"/>
    </xf>
    <xf numFmtId="43" fontId="21" fillId="0" borderId="0" xfId="0" applyNumberFormat="1" applyFont="1" applyAlignment="1">
      <alignment horizontal="right" vertical="center"/>
    </xf>
    <xf numFmtId="166" fontId="8" fillId="0" borderId="0" xfId="2" applyNumberFormat="1" applyFont="1" applyFill="1" applyAlignment="1">
      <alignment vertical="center"/>
    </xf>
    <xf numFmtId="0" fontId="22" fillId="0" borderId="0" xfId="0" applyFont="1" applyAlignment="1">
      <alignment vertical="center"/>
    </xf>
    <xf numFmtId="0" fontId="22" fillId="0" borderId="0" xfId="0" applyFont="1" applyAlignment="1">
      <alignment horizontal="center" vertical="center"/>
    </xf>
    <xf numFmtId="168" fontId="10" fillId="0" borderId="86" xfId="1" applyNumberFormat="1" applyFont="1" applyFill="1" applyBorder="1" applyAlignment="1">
      <alignment horizontal="right" vertical="center"/>
    </xf>
    <xf numFmtId="3" fontId="10" fillId="0" borderId="90" xfId="1" applyNumberFormat="1" applyFont="1" applyFill="1" applyBorder="1" applyAlignment="1">
      <alignment horizontal="right" vertical="center"/>
    </xf>
    <xf numFmtId="3" fontId="10" fillId="0" borderId="87" xfId="1" applyNumberFormat="1" applyFont="1" applyFill="1" applyBorder="1" applyAlignment="1">
      <alignment horizontal="right" vertical="center"/>
    </xf>
    <xf numFmtId="168" fontId="10" fillId="0" borderId="110" xfId="1" applyNumberFormat="1" applyFont="1" applyFill="1" applyBorder="1" applyAlignment="1">
      <alignment horizontal="right" vertical="center"/>
    </xf>
    <xf numFmtId="3" fontId="10" fillId="0" borderId="112" xfId="1" applyNumberFormat="1" applyFont="1" applyFill="1" applyBorder="1" applyAlignment="1">
      <alignment horizontal="right" vertical="center"/>
    </xf>
    <xf numFmtId="3" fontId="10" fillId="0" borderId="113" xfId="1" applyNumberFormat="1" applyFont="1" applyFill="1" applyBorder="1" applyAlignment="1">
      <alignment horizontal="right" vertical="center"/>
    </xf>
    <xf numFmtId="164" fontId="13" fillId="5" borderId="33" xfId="1" applyNumberFormat="1" applyFont="1" applyFill="1" applyBorder="1" applyAlignment="1">
      <alignment horizontal="right"/>
    </xf>
    <xf numFmtId="168" fontId="13" fillId="4" borderId="109" xfId="1" applyNumberFormat="1" applyFont="1" applyFill="1" applyBorder="1" applyAlignment="1">
      <alignment horizontal="right" vertical="center"/>
    </xf>
    <xf numFmtId="164" fontId="13" fillId="0" borderId="28" xfId="1" applyNumberFormat="1" applyFont="1" applyFill="1" applyBorder="1" applyAlignment="1">
      <alignment horizontal="center" vertical="center"/>
    </xf>
    <xf numFmtId="164" fontId="10" fillId="0" borderId="87" xfId="1" applyNumberFormat="1" applyFont="1" applyFill="1" applyBorder="1" applyAlignment="1">
      <alignment horizontal="center" vertical="center"/>
    </xf>
    <xf numFmtId="164" fontId="10" fillId="0" borderId="113" xfId="1" applyNumberFormat="1" applyFont="1" applyFill="1" applyBorder="1" applyAlignment="1">
      <alignment horizontal="center" vertical="center"/>
    </xf>
    <xf numFmtId="164" fontId="13" fillId="0" borderId="98" xfId="1" applyNumberFormat="1" applyFont="1" applyBorder="1" applyAlignment="1">
      <alignment horizontal="right" vertical="center"/>
    </xf>
    <xf numFmtId="1" fontId="13" fillId="0" borderId="38" xfId="9" applyNumberFormat="1" applyFont="1" applyBorder="1" applyAlignment="1">
      <alignment horizontal="right" vertical="center"/>
    </xf>
    <xf numFmtId="1" fontId="13" fillId="0" borderId="28" xfId="9" applyNumberFormat="1" applyFont="1" applyBorder="1" applyAlignment="1">
      <alignment horizontal="right" vertical="center"/>
    </xf>
    <xf numFmtId="164" fontId="10" fillId="0" borderId="28" xfId="1" applyNumberFormat="1" applyFont="1" applyBorder="1" applyAlignment="1">
      <alignment horizontal="right" vertical="center"/>
    </xf>
    <xf numFmtId="164" fontId="13" fillId="0" borderId="28" xfId="1" applyNumberFormat="1" applyFont="1" applyBorder="1" applyAlignment="1">
      <alignment horizontal="center" vertical="center" wrapText="1"/>
    </xf>
    <xf numFmtId="164" fontId="13" fillId="0" borderId="39" xfId="1" applyNumberFormat="1" applyFont="1" applyBorder="1" applyAlignment="1">
      <alignment horizontal="center" vertical="center" wrapText="1"/>
    </xf>
    <xf numFmtId="164" fontId="13" fillId="0" borderId="38" xfId="1" applyNumberFormat="1" applyFont="1" applyBorder="1" applyAlignment="1">
      <alignment horizontal="center" vertical="center" wrapText="1"/>
    </xf>
    <xf numFmtId="164" fontId="13" fillId="0" borderId="28" xfId="1" applyNumberFormat="1" applyFont="1" applyBorder="1" applyAlignment="1">
      <alignment horizontal="right" vertical="center"/>
    </xf>
    <xf numFmtId="164" fontId="13" fillId="0" borderId="69" xfId="1" applyNumberFormat="1" applyFont="1" applyBorder="1" applyAlignment="1">
      <alignment horizontal="right" vertical="center"/>
    </xf>
    <xf numFmtId="164" fontId="13" fillId="0" borderId="77" xfId="1" applyNumberFormat="1" applyFont="1" applyBorder="1" applyAlignment="1">
      <alignment horizontal="right" vertical="center"/>
    </xf>
    <xf numFmtId="164" fontId="13" fillId="0" borderId="68" xfId="1" applyNumberFormat="1" applyFont="1" applyBorder="1" applyAlignment="1">
      <alignment horizontal="right" vertical="center"/>
    </xf>
    <xf numFmtId="164" fontId="21" fillId="0" borderId="0" xfId="1" applyNumberFormat="1" applyFont="1" applyAlignment="1">
      <alignment vertical="center"/>
    </xf>
    <xf numFmtId="164" fontId="21" fillId="0" borderId="0" xfId="1" applyNumberFormat="1" applyFont="1" applyAlignment="1">
      <alignment horizontal="right" vertical="center"/>
    </xf>
    <xf numFmtId="164" fontId="21" fillId="0" borderId="0" xfId="1" applyNumberFormat="1" applyFont="1" applyAlignment="1">
      <alignment horizontal="center" vertical="center"/>
    </xf>
    <xf numFmtId="164" fontId="13" fillId="0" borderId="0" xfId="1" applyNumberFormat="1" applyFont="1" applyAlignment="1">
      <alignment vertical="center"/>
    </xf>
    <xf numFmtId="164" fontId="13" fillId="0" borderId="0" xfId="1" applyNumberFormat="1" applyFont="1" applyAlignment="1">
      <alignment horizontal="center" vertical="center"/>
    </xf>
    <xf numFmtId="164" fontId="9" fillId="2" borderId="9" xfId="1" applyNumberFormat="1" applyFont="1" applyFill="1" applyBorder="1" applyAlignment="1">
      <alignment horizontal="center" vertical="center"/>
    </xf>
    <xf numFmtId="164" fontId="9" fillId="2" borderId="79" xfId="1" applyNumberFormat="1" applyFont="1" applyFill="1" applyBorder="1" applyAlignment="1">
      <alignment horizontal="center" vertical="center"/>
    </xf>
    <xf numFmtId="164" fontId="9" fillId="2" borderId="13" xfId="1" applyNumberFormat="1" applyFont="1" applyFill="1" applyBorder="1" applyAlignment="1">
      <alignment horizontal="center" vertical="center"/>
    </xf>
    <xf numFmtId="164" fontId="13" fillId="0" borderId="21" xfId="1" applyNumberFormat="1" applyFont="1" applyBorder="1" applyAlignment="1">
      <alignment horizontal="center" vertical="center" wrapText="1"/>
    </xf>
    <xf numFmtId="164" fontId="13" fillId="0" borderId="30" xfId="1" applyNumberFormat="1" applyFont="1" applyBorder="1" applyAlignment="1">
      <alignment horizontal="center" vertical="center" wrapText="1"/>
    </xf>
    <xf numFmtId="168" fontId="10" fillId="0" borderId="28" xfId="1" applyNumberFormat="1" applyFont="1" applyBorder="1" applyAlignment="1">
      <alignment horizontal="right" vertical="center"/>
    </xf>
    <xf numFmtId="168" fontId="13" fillId="0" borderId="28" xfId="1" applyNumberFormat="1" applyFont="1" applyBorder="1" applyAlignment="1">
      <alignment horizontal="center" vertical="center" wrapText="1"/>
    </xf>
    <xf numFmtId="168" fontId="13" fillId="0" borderId="39" xfId="1" applyNumberFormat="1" applyFont="1" applyBorder="1" applyAlignment="1">
      <alignment horizontal="center" vertical="center" wrapText="1"/>
    </xf>
    <xf numFmtId="168" fontId="13" fillId="0" borderId="38" xfId="1" applyNumberFormat="1" applyFont="1" applyBorder="1" applyAlignment="1">
      <alignment horizontal="center" vertical="center" wrapText="1"/>
    </xf>
    <xf numFmtId="168" fontId="13" fillId="0" borderId="28" xfId="1" applyNumberFormat="1" applyFont="1" applyBorder="1" applyAlignment="1">
      <alignment horizontal="right" vertical="center"/>
    </xf>
    <xf numFmtId="168" fontId="13" fillId="0" borderId="28" xfId="0" applyNumberFormat="1" applyFont="1" applyBorder="1" applyAlignment="1">
      <alignment horizontal="right" vertical="center"/>
    </xf>
    <xf numFmtId="164" fontId="13" fillId="0" borderId="33" xfId="1" applyNumberFormat="1" applyFont="1" applyBorder="1" applyAlignment="1">
      <alignment horizontal="right" vertical="center"/>
    </xf>
    <xf numFmtId="164" fontId="13" fillId="0" borderId="37" xfId="1" applyNumberFormat="1" applyFont="1" applyBorder="1" applyAlignment="1">
      <alignment horizontal="right" vertical="center"/>
    </xf>
    <xf numFmtId="164" fontId="10" fillId="0" borderId="88" xfId="1" applyNumberFormat="1" applyFont="1" applyBorder="1" applyAlignment="1">
      <alignment horizontal="right" vertical="center"/>
    </xf>
    <xf numFmtId="164" fontId="10" fillId="0" borderId="89" xfId="1" applyNumberFormat="1" applyFont="1" applyBorder="1" applyAlignment="1">
      <alignment horizontal="right" vertical="center"/>
    </xf>
    <xf numFmtId="164" fontId="10" fillId="0" borderId="90" xfId="1" applyNumberFormat="1" applyFont="1" applyBorder="1" applyAlignment="1">
      <alignment horizontal="right" vertical="center"/>
    </xf>
    <xf numFmtId="164" fontId="10" fillId="0" borderId="87" xfId="1" applyNumberFormat="1" applyFont="1" applyBorder="1" applyAlignment="1">
      <alignment horizontal="right" vertical="center"/>
    </xf>
    <xf numFmtId="164" fontId="13" fillId="0" borderId="125" xfId="1" applyNumberFormat="1" applyFont="1" applyFill="1" applyBorder="1" applyAlignment="1">
      <alignment horizontal="right" vertical="center"/>
    </xf>
    <xf numFmtId="164" fontId="13" fillId="3" borderId="125" xfId="1" applyNumberFormat="1" applyFont="1" applyFill="1" applyBorder="1" applyAlignment="1">
      <alignment horizontal="right" vertical="center"/>
    </xf>
    <xf numFmtId="164" fontId="10" fillId="0" borderId="127" xfId="1" applyNumberFormat="1" applyFont="1" applyFill="1" applyBorder="1" applyAlignment="1">
      <alignment horizontal="right" vertical="center"/>
    </xf>
    <xf numFmtId="164" fontId="13" fillId="0" borderId="137" xfId="12" applyNumberFormat="1" applyFont="1" applyFill="1" applyBorder="1" applyAlignment="1">
      <alignment horizontal="right" vertical="center"/>
    </xf>
    <xf numFmtId="165" fontId="10" fillId="0" borderId="28" xfId="0" applyNumberFormat="1" applyFont="1" applyBorder="1" applyAlignment="1">
      <alignment horizontal="center" vertical="center"/>
    </xf>
    <xf numFmtId="165" fontId="13" fillId="0" borderId="28" xfId="0" applyNumberFormat="1" applyFont="1" applyBorder="1" applyAlignment="1">
      <alignment horizontal="center" vertical="center"/>
    </xf>
    <xf numFmtId="165" fontId="13" fillId="0" borderId="138" xfId="0" applyNumberFormat="1" applyFont="1" applyBorder="1" applyAlignment="1">
      <alignment horizontal="center" vertical="center"/>
    </xf>
    <xf numFmtId="165" fontId="13" fillId="0" borderId="0" xfId="0" applyNumberFormat="1" applyFont="1" applyAlignment="1">
      <alignment horizontal="center" vertical="center"/>
    </xf>
    <xf numFmtId="165" fontId="13" fillId="0" borderId="70" xfId="0" applyNumberFormat="1" applyFont="1" applyBorder="1" applyAlignment="1">
      <alignment horizontal="center" vertical="center"/>
    </xf>
    <xf numFmtId="165" fontId="13" fillId="0" borderId="138" xfId="0" applyNumberFormat="1" applyFont="1" applyBorder="1" applyAlignment="1">
      <alignment vertical="center"/>
    </xf>
    <xf numFmtId="3" fontId="13" fillId="0" borderId="0" xfId="0" applyNumberFormat="1" applyFont="1" applyAlignment="1">
      <alignment vertical="center"/>
    </xf>
    <xf numFmtId="3" fontId="13" fillId="0" borderId="70" xfId="0" applyNumberFormat="1" applyFont="1" applyBorder="1" applyAlignment="1">
      <alignment vertical="center"/>
    </xf>
    <xf numFmtId="3" fontId="10" fillId="0" borderId="38" xfId="0" applyNumberFormat="1" applyFont="1" applyBorder="1" applyAlignment="1">
      <alignment horizontal="right" vertical="center"/>
    </xf>
    <xf numFmtId="3" fontId="13" fillId="0" borderId="38" xfId="0" applyNumberFormat="1" applyFont="1" applyBorder="1" applyAlignment="1">
      <alignment horizontal="right" vertical="center"/>
    </xf>
    <xf numFmtId="168" fontId="13" fillId="0" borderId="125" xfId="1" applyNumberFormat="1" applyFont="1" applyFill="1" applyBorder="1" applyAlignment="1">
      <alignment horizontal="right" vertical="center"/>
    </xf>
    <xf numFmtId="168" fontId="13" fillId="3" borderId="125" xfId="1" applyNumberFormat="1" applyFont="1" applyFill="1" applyBorder="1" applyAlignment="1">
      <alignment horizontal="right" vertical="center"/>
    </xf>
    <xf numFmtId="168" fontId="10" fillId="0" borderId="127" xfId="1" applyNumberFormat="1" applyFont="1" applyFill="1" applyBorder="1" applyAlignment="1">
      <alignment horizontal="right" vertical="center"/>
    </xf>
    <xf numFmtId="168" fontId="13" fillId="0" borderId="70" xfId="1" applyNumberFormat="1" applyFont="1" applyFill="1" applyBorder="1" applyAlignment="1">
      <alignment horizontal="right" vertical="center"/>
    </xf>
    <xf numFmtId="168" fontId="13" fillId="0" borderId="76" xfId="1" applyNumberFormat="1" applyFont="1" applyFill="1" applyBorder="1" applyAlignment="1">
      <alignment horizontal="right" vertical="center"/>
    </xf>
    <xf numFmtId="168" fontId="13" fillId="0" borderId="71" xfId="1" applyNumberFormat="1" applyFont="1" applyFill="1" applyBorder="1" applyAlignment="1">
      <alignment horizontal="right" vertical="center"/>
    </xf>
    <xf numFmtId="168" fontId="13" fillId="0" borderId="75" xfId="1" applyNumberFormat="1" applyFont="1" applyFill="1" applyBorder="1" applyAlignment="1">
      <alignment horizontal="right" vertical="center"/>
    </xf>
    <xf numFmtId="168" fontId="13" fillId="0" borderId="126" xfId="1" applyNumberFormat="1" applyFont="1" applyFill="1" applyBorder="1" applyAlignment="1">
      <alignment horizontal="right" vertical="center"/>
    </xf>
    <xf numFmtId="168" fontId="13" fillId="0" borderId="69" xfId="1" applyNumberFormat="1" applyFont="1" applyFill="1" applyBorder="1" applyAlignment="1">
      <alignment horizontal="right" vertical="center"/>
    </xf>
    <xf numFmtId="164" fontId="13" fillId="0" borderId="71" xfId="1" applyNumberFormat="1" applyFont="1" applyBorder="1" applyAlignment="1">
      <alignment horizontal="right" vertical="center"/>
    </xf>
    <xf numFmtId="164" fontId="13" fillId="0" borderId="126" xfId="1" applyNumberFormat="1" applyFont="1" applyFill="1" applyBorder="1" applyAlignment="1">
      <alignment horizontal="right" vertical="center"/>
    </xf>
    <xf numFmtId="164" fontId="10" fillId="0" borderId="71" xfId="1" applyNumberFormat="1" applyFont="1" applyBorder="1" applyAlignment="1">
      <alignment horizontal="right" vertical="center"/>
    </xf>
    <xf numFmtId="164" fontId="10" fillId="0" borderId="126" xfId="1" applyNumberFormat="1" applyFont="1" applyFill="1" applyBorder="1" applyAlignment="1">
      <alignment horizontal="right" vertical="center"/>
    </xf>
    <xf numFmtId="164" fontId="10" fillId="0" borderId="69" xfId="1" applyNumberFormat="1" applyFont="1" applyFill="1" applyBorder="1" applyAlignment="1">
      <alignment horizontal="right" vertical="center"/>
    </xf>
    <xf numFmtId="164" fontId="10" fillId="0" borderId="130" xfId="12" applyNumberFormat="1" applyFont="1" applyFill="1" applyBorder="1" applyAlignment="1">
      <alignment horizontal="right" vertical="center"/>
    </xf>
    <xf numFmtId="164" fontId="13" fillId="0" borderId="109" xfId="1" applyNumberFormat="1" applyFont="1" applyBorder="1" applyAlignment="1">
      <alignment horizontal="right" vertical="center"/>
    </xf>
    <xf numFmtId="168" fontId="13" fillId="5" borderId="98" xfId="1" applyNumberFormat="1" applyFont="1" applyFill="1" applyBorder="1" applyAlignment="1">
      <alignment horizontal="right" vertical="center"/>
    </xf>
    <xf numFmtId="168" fontId="13" fillId="4" borderId="123" xfId="1" applyNumberFormat="1" applyFont="1" applyFill="1" applyBorder="1" applyAlignment="1">
      <alignment horizontal="right" vertical="center"/>
    </xf>
    <xf numFmtId="168" fontId="13" fillId="5" borderId="104" xfId="1" applyNumberFormat="1" applyFont="1" applyFill="1" applyBorder="1" applyAlignment="1">
      <alignment horizontal="right" vertical="center"/>
    </xf>
    <xf numFmtId="164" fontId="13" fillId="0" borderId="36" xfId="1" applyNumberFormat="1" applyFont="1" applyBorder="1" applyAlignment="1">
      <alignment horizontal="right" vertical="center"/>
    </xf>
    <xf numFmtId="164" fontId="13" fillId="0" borderId="38" xfId="1" applyNumberFormat="1" applyFont="1" applyBorder="1" applyAlignment="1">
      <alignment horizontal="right" vertical="center"/>
    </xf>
    <xf numFmtId="164" fontId="10" fillId="0" borderId="86" xfId="1" applyNumberFormat="1" applyFont="1" applyBorder="1" applyAlignment="1">
      <alignment horizontal="right" vertical="center"/>
    </xf>
    <xf numFmtId="164" fontId="10" fillId="4" borderId="91" xfId="1" applyNumberFormat="1" applyFont="1" applyFill="1" applyBorder="1" applyAlignment="1">
      <alignment horizontal="right" vertical="center"/>
    </xf>
    <xf numFmtId="168" fontId="13" fillId="0" borderId="33" xfId="1" applyNumberFormat="1" applyFont="1" applyBorder="1" applyAlignment="1">
      <alignment horizontal="right" vertical="center"/>
    </xf>
    <xf numFmtId="168" fontId="13" fillId="0" borderId="37" xfId="1" applyNumberFormat="1" applyFont="1" applyBorder="1" applyAlignment="1">
      <alignment horizontal="right" vertical="center"/>
    </xf>
    <xf numFmtId="168" fontId="13" fillId="0" borderId="69" xfId="1" applyNumberFormat="1" applyFont="1" applyBorder="1" applyAlignment="1">
      <alignment horizontal="right" vertical="center"/>
    </xf>
    <xf numFmtId="168" fontId="10" fillId="0" borderId="90" xfId="1" applyNumberFormat="1" applyFont="1" applyBorder="1" applyAlignment="1">
      <alignment horizontal="right" vertical="center"/>
    </xf>
    <xf numFmtId="168" fontId="10" fillId="0" borderId="91" xfId="1" applyNumberFormat="1" applyFont="1" applyFill="1" applyBorder="1" applyAlignment="1">
      <alignment horizontal="right" vertical="center" wrapText="1"/>
    </xf>
    <xf numFmtId="164" fontId="13" fillId="0" borderId="36" xfId="1" applyNumberFormat="1" applyFont="1" applyBorder="1" applyAlignment="1">
      <alignment horizontal="right" vertical="center" wrapText="1"/>
    </xf>
    <xf numFmtId="164" fontId="13" fillId="0" borderId="33" xfId="1" applyNumberFormat="1" applyFont="1" applyBorder="1" applyAlignment="1">
      <alignment horizontal="right" vertical="center" wrapText="1"/>
    </xf>
    <xf numFmtId="164" fontId="13" fillId="0" borderId="28" xfId="1" applyNumberFormat="1" applyFont="1" applyBorder="1" applyAlignment="1">
      <alignment horizontal="right" vertical="center" wrapText="1"/>
    </xf>
    <xf numFmtId="164" fontId="10" fillId="0" borderId="90" xfId="1" applyNumberFormat="1" applyFont="1" applyBorder="1" applyAlignment="1">
      <alignment horizontal="right" vertical="center" wrapText="1"/>
    </xf>
    <xf numFmtId="168" fontId="13" fillId="0" borderId="33" xfId="1" applyNumberFormat="1" applyFont="1" applyBorder="1" applyAlignment="1">
      <alignment horizontal="right" vertical="center" wrapText="1"/>
    </xf>
    <xf numFmtId="168" fontId="13" fillId="0" borderId="28" xfId="1" applyNumberFormat="1" applyFont="1" applyBorder="1" applyAlignment="1">
      <alignment horizontal="right" vertical="center" wrapText="1"/>
    </xf>
    <xf numFmtId="168" fontId="13" fillId="5" borderId="33" xfId="1" applyNumberFormat="1" applyFont="1" applyFill="1" applyBorder="1" applyAlignment="1">
      <alignment horizontal="right"/>
    </xf>
    <xf numFmtId="168" fontId="13" fillId="5" borderId="36" xfId="1" applyNumberFormat="1" applyFont="1" applyFill="1" applyBorder="1" applyAlignment="1">
      <alignment horizontal="right" vertical="center"/>
    </xf>
    <xf numFmtId="164" fontId="13" fillId="5" borderId="0" xfId="1" applyNumberFormat="1" applyFont="1" applyFill="1" applyAlignment="1">
      <alignment horizontal="right" vertical="center"/>
    </xf>
    <xf numFmtId="168" fontId="13" fillId="5" borderId="0" xfId="1" applyNumberFormat="1" applyFont="1" applyFill="1" applyAlignment="1">
      <alignment horizontal="right" vertical="center"/>
    </xf>
    <xf numFmtId="168" fontId="13" fillId="0" borderId="109" xfId="1" applyNumberFormat="1" applyFont="1" applyBorder="1" applyAlignment="1">
      <alignment horizontal="right" vertical="center"/>
    </xf>
    <xf numFmtId="0" fontId="29" fillId="2" borderId="92" xfId="8" applyFont="1" applyFill="1" applyBorder="1" applyAlignment="1">
      <alignment horizontal="center" vertical="center"/>
    </xf>
    <xf numFmtId="0" fontId="29" fillId="2" borderId="93" xfId="8" applyFont="1" applyFill="1" applyBorder="1" applyAlignment="1">
      <alignment horizontal="center" vertical="center"/>
    </xf>
    <xf numFmtId="0" fontId="29" fillId="2" borderId="94" xfId="8" applyFont="1" applyFill="1" applyBorder="1" applyAlignment="1">
      <alignment horizontal="center" vertical="center"/>
    </xf>
    <xf numFmtId="3" fontId="4" fillId="0" borderId="95" xfId="8" applyNumberFormat="1" applyFont="1" applyBorder="1" applyAlignment="1">
      <alignment vertical="center"/>
    </xf>
    <xf numFmtId="0" fontId="4" fillId="0" borderId="95" xfId="8" applyFont="1" applyBorder="1" applyAlignment="1">
      <alignment vertical="center"/>
    </xf>
    <xf numFmtId="3" fontId="5" fillId="0" borderId="94" xfId="3" applyNumberFormat="1" applyFont="1" applyFill="1" applyBorder="1" applyAlignment="1" applyProtection="1">
      <alignment horizontal="left" vertical="center" wrapText="1"/>
    </xf>
    <xf numFmtId="3" fontId="5" fillId="0" borderId="95" xfId="3" applyNumberFormat="1" applyFont="1" applyFill="1" applyBorder="1" applyAlignment="1" applyProtection="1">
      <alignment horizontal="left" vertical="center" wrapText="1"/>
    </xf>
    <xf numFmtId="0" fontId="9" fillId="2" borderId="6" xfId="4" applyFont="1" applyFill="1" applyBorder="1" applyAlignment="1">
      <alignment horizontal="center" vertical="center" wrapText="1"/>
    </xf>
    <xf numFmtId="0" fontId="9" fillId="2" borderId="4" xfId="4" applyFont="1" applyFill="1" applyBorder="1" applyAlignment="1">
      <alignment horizontal="center" vertical="center" wrapText="1"/>
    </xf>
    <xf numFmtId="0" fontId="9" fillId="2" borderId="7" xfId="4" applyFont="1" applyFill="1" applyBorder="1" applyAlignment="1">
      <alignment horizontal="center" vertical="center" wrapText="1"/>
    </xf>
    <xf numFmtId="0" fontId="10" fillId="0" borderId="92" xfId="8" applyFont="1" applyBorder="1" applyAlignment="1">
      <alignment horizontal="left" vertical="center"/>
    </xf>
    <xf numFmtId="0" fontId="10" fillId="0" borderId="93" xfId="8" applyFont="1" applyBorder="1" applyAlignment="1">
      <alignment horizontal="left" vertical="center"/>
    </xf>
    <xf numFmtId="0" fontId="10" fillId="0" borderId="94" xfId="8" applyFont="1" applyBorder="1" applyAlignment="1">
      <alignment horizontal="left" vertical="center"/>
    </xf>
    <xf numFmtId="0" fontId="13" fillId="0" borderId="95" xfId="8" applyFont="1" applyBorder="1" applyAlignment="1">
      <alignment horizontal="left" vertical="center" wrapText="1"/>
    </xf>
    <xf numFmtId="0" fontId="13" fillId="0" borderId="38" xfId="4" applyFont="1" applyBorder="1" applyAlignment="1">
      <alignment horizontal="left" vertical="center"/>
    </xf>
    <xf numFmtId="0" fontId="13" fillId="0" borderId="28" xfId="4" applyFont="1" applyBorder="1" applyAlignment="1">
      <alignment horizontal="left" vertical="center"/>
    </xf>
    <xf numFmtId="0" fontId="13" fillId="0" borderId="38" xfId="0" applyFont="1" applyBorder="1" applyAlignment="1">
      <alignment vertical="center"/>
    </xf>
    <xf numFmtId="0" fontId="13" fillId="0" borderId="28" xfId="0" applyFont="1" applyBorder="1" applyAlignment="1">
      <alignment vertical="center"/>
    </xf>
    <xf numFmtId="0" fontId="10" fillId="0" borderId="31" xfId="4" applyFont="1" applyBorder="1" applyAlignment="1">
      <alignment horizontal="left" vertical="center"/>
    </xf>
    <xf numFmtId="0" fontId="10" fillId="0" borderId="32" xfId="4" applyFont="1" applyBorder="1" applyAlignment="1">
      <alignment horizontal="left" vertical="center"/>
    </xf>
    <xf numFmtId="0" fontId="13" fillId="0" borderId="38" xfId="0" applyFont="1" applyBorder="1" applyAlignment="1">
      <alignment horizontal="left" vertical="center"/>
    </xf>
    <xf numFmtId="0" fontId="13" fillId="0" borderId="28" xfId="0" applyFont="1" applyBorder="1" applyAlignment="1">
      <alignment horizontal="left" vertical="center"/>
    </xf>
    <xf numFmtId="0" fontId="10" fillId="0" borderId="38" xfId="0" applyFont="1" applyBorder="1" applyAlignment="1">
      <alignment horizontal="left" vertical="center"/>
    </xf>
    <xf numFmtId="0" fontId="10" fillId="0" borderId="28" xfId="0" applyFont="1" applyBorder="1" applyAlignment="1">
      <alignment horizontal="left" vertical="center"/>
    </xf>
    <xf numFmtId="0" fontId="10" fillId="0" borderId="38" xfId="4" applyFont="1" applyBorder="1" applyAlignment="1">
      <alignment horizontal="left" vertical="center"/>
    </xf>
    <xf numFmtId="0" fontId="10" fillId="0" borderId="28" xfId="4" applyFont="1" applyBorder="1" applyAlignment="1">
      <alignment horizontal="left" vertical="center"/>
    </xf>
    <xf numFmtId="0" fontId="14" fillId="0" borderId="38" xfId="4" applyFont="1" applyBorder="1" applyAlignment="1">
      <alignment horizontal="left" vertical="center"/>
    </xf>
    <xf numFmtId="0" fontId="14" fillId="0" borderId="28" xfId="4" applyFont="1" applyBorder="1" applyAlignment="1">
      <alignment horizontal="left" vertical="center"/>
    </xf>
    <xf numFmtId="0" fontId="15" fillId="0" borderId="80" xfId="0" applyFont="1" applyBorder="1" applyAlignment="1">
      <alignment vertical="center"/>
    </xf>
    <xf numFmtId="0" fontId="15" fillId="0" borderId="96" xfId="0" applyFont="1" applyBorder="1" applyAlignment="1">
      <alignment vertical="center"/>
    </xf>
    <xf numFmtId="0" fontId="13" fillId="0" borderId="68" xfId="0" applyFont="1" applyBorder="1" applyAlignment="1">
      <alignment horizontal="left" vertical="center"/>
    </xf>
    <xf numFmtId="0" fontId="13" fillId="0" borderId="69" xfId="0" applyFont="1" applyBorder="1" applyAlignment="1">
      <alignment horizontal="left" vertical="center"/>
    </xf>
    <xf numFmtId="0" fontId="13" fillId="0" borderId="0" xfId="7" applyFont="1" applyAlignment="1">
      <alignment horizontal="left" vertical="center"/>
    </xf>
    <xf numFmtId="3" fontId="5" fillId="0" borderId="0" xfId="4" applyNumberFormat="1" applyFont="1" applyAlignment="1">
      <alignment horizontal="left" vertical="center"/>
    </xf>
    <xf numFmtId="0" fontId="26" fillId="0" borderId="0" xfId="5" applyFont="1" applyAlignment="1">
      <alignment horizontal="left" vertical="center"/>
    </xf>
    <xf numFmtId="0" fontId="9" fillId="2" borderId="1" xfId="4" applyFont="1" applyFill="1" applyBorder="1" applyAlignment="1">
      <alignment horizontal="left" vertical="center" wrapText="1"/>
    </xf>
    <xf numFmtId="0" fontId="9" fillId="2" borderId="2" xfId="4" applyFont="1" applyFill="1" applyBorder="1" applyAlignment="1">
      <alignment horizontal="left" vertical="center" wrapText="1"/>
    </xf>
    <xf numFmtId="0" fontId="9" fillId="2" borderId="5" xfId="4" applyFont="1" applyFill="1" applyBorder="1" applyAlignment="1">
      <alignment horizontal="center" vertical="center" wrapText="1"/>
    </xf>
    <xf numFmtId="0" fontId="9" fillId="2" borderId="8" xfId="4" applyFont="1" applyFill="1" applyBorder="1" applyAlignment="1">
      <alignment horizontal="left" vertical="center" wrapText="1"/>
    </xf>
    <xf numFmtId="0" fontId="9" fillId="2" borderId="9" xfId="4" applyFont="1" applyFill="1" applyBorder="1" applyAlignment="1">
      <alignment horizontal="left" vertical="center" wrapText="1"/>
    </xf>
    <xf numFmtId="0" fontId="9" fillId="2" borderId="17" xfId="4" applyFont="1" applyFill="1" applyBorder="1" applyAlignment="1">
      <alignment horizontal="center" vertical="center" wrapText="1"/>
    </xf>
    <xf numFmtId="0" fontId="9" fillId="2" borderId="14" xfId="4" applyFont="1" applyFill="1" applyBorder="1" applyAlignment="1">
      <alignment horizontal="center" vertical="center" wrapText="1"/>
    </xf>
    <xf numFmtId="0" fontId="9" fillId="2" borderId="13" xfId="4" applyFont="1" applyFill="1" applyBorder="1" applyAlignment="1">
      <alignment horizontal="center" vertical="center" wrapText="1"/>
    </xf>
    <xf numFmtId="0" fontId="9" fillId="2" borderId="19" xfId="4" applyFont="1" applyFill="1" applyBorder="1" applyAlignment="1">
      <alignment horizontal="center" vertical="center" wrapText="1"/>
    </xf>
    <xf numFmtId="0" fontId="10" fillId="0" borderId="21" xfId="4" applyFont="1" applyBorder="1" applyAlignment="1">
      <alignment horizontal="left" vertical="center" wrapText="1"/>
    </xf>
    <xf numFmtId="0" fontId="10" fillId="0" borderId="22" xfId="4" applyFont="1" applyBorder="1" applyAlignment="1">
      <alignment horizontal="left" vertical="center" wrapText="1"/>
    </xf>
    <xf numFmtId="0" fontId="10" fillId="0" borderId="31" xfId="4" applyFont="1" applyBorder="1" applyAlignment="1">
      <alignment horizontal="left" vertical="center" wrapText="1"/>
    </xf>
    <xf numFmtId="0" fontId="10" fillId="0" borderId="32" xfId="4" applyFont="1" applyBorder="1" applyAlignment="1">
      <alignment horizontal="left" vertical="center" wrapText="1"/>
    </xf>
    <xf numFmtId="0" fontId="13" fillId="0" borderId="38" xfId="4" applyFont="1" applyBorder="1" applyAlignment="1">
      <alignment horizontal="left" vertical="center" wrapText="1"/>
    </xf>
    <xf numFmtId="0" fontId="13" fillId="0" borderId="28" xfId="4" applyFont="1" applyBorder="1" applyAlignment="1">
      <alignment horizontal="left" vertical="center" wrapText="1"/>
    </xf>
    <xf numFmtId="0" fontId="13" fillId="0" borderId="38" xfId="0" applyFont="1" applyBorder="1" applyAlignment="1">
      <alignment horizontal="center" vertical="center"/>
    </xf>
    <xf numFmtId="0" fontId="13" fillId="0" borderId="28" xfId="0" applyFont="1" applyBorder="1" applyAlignment="1">
      <alignment horizontal="center" vertical="center"/>
    </xf>
    <xf numFmtId="0" fontId="10" fillId="0" borderId="8" xfId="0" applyFont="1" applyBorder="1" applyAlignment="1">
      <alignment horizontal="left" vertical="center"/>
    </xf>
    <xf numFmtId="0" fontId="10" fillId="0" borderId="58" xfId="0" applyFont="1" applyBorder="1" applyAlignment="1">
      <alignment horizontal="left" vertical="center"/>
    </xf>
    <xf numFmtId="0" fontId="10" fillId="0" borderId="38" xfId="6" applyFont="1" applyBorder="1" applyAlignment="1">
      <alignment horizontal="left" vertical="center"/>
    </xf>
    <xf numFmtId="0" fontId="10" fillId="0" borderId="28" xfId="6" applyFont="1" applyBorder="1" applyAlignment="1">
      <alignment horizontal="left" vertical="center"/>
    </xf>
    <xf numFmtId="0" fontId="9" fillId="2" borderId="3" xfId="0" applyFont="1" applyFill="1" applyBorder="1" applyAlignment="1">
      <alignment horizontal="center" vertical="center"/>
    </xf>
    <xf numFmtId="0" fontId="9" fillId="2" borderId="13" xfId="0" applyFont="1" applyFill="1" applyBorder="1" applyAlignment="1">
      <alignment horizontal="center" vertical="center"/>
    </xf>
    <xf numFmtId="0" fontId="8" fillId="0" borderId="38" xfId="0" applyFont="1" applyBorder="1" applyAlignment="1">
      <alignment vertical="center"/>
    </xf>
    <xf numFmtId="0" fontId="8" fillId="0" borderId="28" xfId="0" applyFont="1" applyBorder="1" applyAlignment="1">
      <alignment vertical="center"/>
    </xf>
    <xf numFmtId="0" fontId="9" fillId="2" borderId="78" xfId="0" applyFont="1" applyFill="1" applyBorder="1" applyAlignment="1">
      <alignment horizontal="center" vertical="center"/>
    </xf>
    <xf numFmtId="0" fontId="9" fillId="2" borderId="20" xfId="0" applyFont="1" applyFill="1" applyBorder="1" applyAlignment="1">
      <alignment horizontal="center" vertical="center"/>
    </xf>
    <xf numFmtId="0" fontId="7" fillId="0" borderId="0" xfId="5" applyFont="1" applyAlignment="1">
      <alignment horizontal="left" vertical="center"/>
    </xf>
    <xf numFmtId="0" fontId="9" fillId="2" borderId="1" xfId="0" applyFont="1" applyFill="1" applyBorder="1" applyAlignment="1">
      <alignment horizontal="left" vertical="center"/>
    </xf>
    <xf numFmtId="0" fontId="9" fillId="2" borderId="2" xfId="0" applyFont="1" applyFill="1" applyBorder="1" applyAlignment="1">
      <alignment horizontal="left" vertical="center"/>
    </xf>
    <xf numFmtId="0" fontId="9" fillId="2" borderId="2"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3" xfId="0" applyFont="1" applyFill="1" applyBorder="1" applyAlignment="1">
      <alignment horizontal="center" vertical="center" wrapText="1"/>
    </xf>
    <xf numFmtId="0" fontId="13" fillId="0" borderId="92" xfId="8" applyFont="1" applyBorder="1" applyAlignment="1">
      <alignment horizontal="left" vertical="center" wrapText="1"/>
    </xf>
    <xf numFmtId="0" fontId="13" fillId="0" borderId="93" xfId="8" applyFont="1" applyBorder="1" applyAlignment="1">
      <alignment horizontal="left" vertical="center" wrapText="1"/>
    </xf>
    <xf numFmtId="0" fontId="13" fillId="0" borderId="94" xfId="8" applyFont="1" applyBorder="1" applyAlignment="1">
      <alignment horizontal="left" vertical="center" wrapText="1"/>
    </xf>
    <xf numFmtId="0" fontId="10" fillId="0" borderId="21" xfId="4" applyFont="1" applyBorder="1" applyAlignment="1">
      <alignment horizontal="left" vertical="center"/>
    </xf>
    <xf numFmtId="0" fontId="10" fillId="0" borderId="22" xfId="4" applyFont="1" applyBorder="1" applyAlignment="1">
      <alignment horizontal="left" vertical="center"/>
    </xf>
    <xf numFmtId="0" fontId="13" fillId="0" borderId="8" xfId="0" applyFont="1" applyBorder="1" applyAlignment="1">
      <alignment horizontal="left" vertical="center"/>
    </xf>
    <xf numFmtId="0" fontId="13" fillId="0" borderId="58" xfId="0" applyFont="1" applyBorder="1" applyAlignment="1">
      <alignment horizontal="left" vertical="center"/>
    </xf>
    <xf numFmtId="0" fontId="5" fillId="0" borderId="68" xfId="0" applyFont="1" applyBorder="1" applyAlignment="1">
      <alignment horizontal="left" vertical="center"/>
    </xf>
    <xf numFmtId="0" fontId="5" fillId="0" borderId="69" xfId="0" applyFont="1" applyBorder="1" applyAlignment="1">
      <alignment horizontal="left" vertical="center"/>
    </xf>
    <xf numFmtId="0" fontId="10" fillId="0" borderId="95" xfId="13" applyFont="1" applyBorder="1" applyAlignment="1">
      <alignment horizontal="left" vertical="center"/>
    </xf>
    <xf numFmtId="0" fontId="13" fillId="0" borderId="95" xfId="13" applyFont="1" applyBorder="1" applyAlignment="1">
      <alignment horizontal="left" vertical="center" wrapText="1"/>
    </xf>
    <xf numFmtId="0" fontId="5" fillId="0" borderId="38" xfId="0" applyFont="1" applyBorder="1" applyAlignment="1">
      <alignment horizontal="center" vertical="center"/>
    </xf>
    <xf numFmtId="0" fontId="5" fillId="0" borderId="28" xfId="0" applyFont="1" applyBorder="1" applyAlignment="1">
      <alignment horizontal="center" vertical="center"/>
    </xf>
    <xf numFmtId="0" fontId="10" fillId="3" borderId="38" xfId="0" applyFont="1" applyFill="1" applyBorder="1" applyAlignment="1">
      <alignment horizontal="left" vertical="center"/>
    </xf>
    <xf numFmtId="0" fontId="10" fillId="3" borderId="28" xfId="0" applyFont="1" applyFill="1" applyBorder="1" applyAlignment="1">
      <alignment horizontal="left" vertical="center"/>
    </xf>
    <xf numFmtId="0" fontId="5" fillId="0" borderId="38" xfId="0" applyFont="1" applyBorder="1" applyAlignment="1">
      <alignment horizontal="left" vertical="center"/>
    </xf>
    <xf numFmtId="0" fontId="5" fillId="0" borderId="28" xfId="0" applyFont="1" applyBorder="1" applyAlignment="1">
      <alignment horizontal="left" vertical="center"/>
    </xf>
    <xf numFmtId="0" fontId="10" fillId="0" borderId="38" xfId="19" applyFont="1" applyBorder="1" applyAlignment="1">
      <alignment horizontal="left" vertical="center"/>
    </xf>
    <xf numFmtId="0" fontId="10" fillId="0" borderId="28" xfId="19" applyFont="1" applyBorder="1" applyAlignment="1">
      <alignment horizontal="left" vertical="center"/>
    </xf>
    <xf numFmtId="164" fontId="9" fillId="2" borderId="3" xfId="1" applyNumberFormat="1" applyFont="1" applyFill="1" applyBorder="1" applyAlignment="1">
      <alignment horizontal="center" vertical="center"/>
    </xf>
    <xf numFmtId="164" fontId="9" fillId="2" borderId="4" xfId="1" applyNumberFormat="1" applyFont="1" applyFill="1" applyBorder="1" applyAlignment="1">
      <alignment horizontal="center" vertical="center"/>
    </xf>
    <xf numFmtId="164" fontId="9" fillId="2" borderId="7" xfId="1" applyNumberFormat="1" applyFont="1" applyFill="1" applyBorder="1" applyAlignment="1">
      <alignment horizontal="center" vertical="center"/>
    </xf>
    <xf numFmtId="0" fontId="9" fillId="2" borderId="4" xfId="0" applyFont="1" applyFill="1" applyBorder="1" applyAlignment="1">
      <alignment horizontal="center" vertical="center"/>
    </xf>
    <xf numFmtId="0" fontId="9" fillId="2" borderId="7" xfId="0" applyFont="1" applyFill="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1" fillId="0" borderId="38" xfId="0" applyFont="1" applyBorder="1" applyAlignment="1">
      <alignment horizontal="left" vertical="center"/>
    </xf>
    <xf numFmtId="0" fontId="1" fillId="0" borderId="28" xfId="0" applyFont="1" applyBorder="1" applyAlignment="1">
      <alignment horizontal="left" vertical="center"/>
    </xf>
    <xf numFmtId="0" fontId="1" fillId="0" borderId="68" xfId="0" applyFont="1" applyBorder="1" applyAlignment="1">
      <alignment horizontal="left" vertical="center"/>
    </xf>
    <xf numFmtId="0" fontId="1" fillId="0" borderId="69" xfId="0" applyFont="1" applyBorder="1" applyAlignment="1">
      <alignment horizontal="left" vertical="center"/>
    </xf>
    <xf numFmtId="0" fontId="10" fillId="0" borderId="95" xfId="0" applyFont="1" applyBorder="1" applyAlignment="1">
      <alignment horizontal="center" vertical="center" wrapText="1"/>
    </xf>
    <xf numFmtId="0" fontId="0" fillId="0" borderId="9" xfId="0" applyBorder="1" applyAlignment="1">
      <alignment horizontal="center" vertical="center"/>
    </xf>
    <xf numFmtId="0" fontId="15" fillId="0" borderId="0" xfId="0" applyFont="1" applyAlignment="1">
      <alignment horizontal="left" vertical="center"/>
    </xf>
    <xf numFmtId="0" fontId="8" fillId="0" borderId="38" xfId="0" applyFont="1" applyBorder="1" applyAlignment="1">
      <alignment horizontal="left" vertical="center"/>
    </xf>
    <xf numFmtId="0" fontId="8" fillId="0" borderId="28" xfId="0" applyFont="1" applyBorder="1" applyAlignment="1">
      <alignment horizontal="left" vertical="center"/>
    </xf>
    <xf numFmtId="0" fontId="8" fillId="0" borderId="68" xfId="0" applyFont="1" applyBorder="1" applyAlignment="1">
      <alignment horizontal="left" vertical="center"/>
    </xf>
    <xf numFmtId="0" fontId="8" fillId="0" borderId="69" xfId="0" applyFont="1" applyBorder="1" applyAlignment="1">
      <alignment horizontal="left" vertical="center"/>
    </xf>
    <xf numFmtId="3" fontId="10" fillId="0" borderId="0" xfId="0" applyNumberFormat="1" applyFont="1" applyAlignment="1">
      <alignment horizontal="left" vertical="center"/>
    </xf>
    <xf numFmtId="0" fontId="13" fillId="0" borderId="92" xfId="22" applyFont="1" applyBorder="1" applyAlignment="1">
      <alignment horizontal="left" vertical="center" wrapText="1"/>
    </xf>
    <xf numFmtId="0" fontId="13" fillId="0" borderId="93" xfId="22" applyFont="1" applyBorder="1" applyAlignment="1">
      <alignment horizontal="left" vertical="center" wrapText="1"/>
    </xf>
    <xf numFmtId="0" fontId="5" fillId="0" borderId="93" xfId="0" applyFont="1" applyBorder="1" applyAlignment="1">
      <alignment vertical="center"/>
    </xf>
    <xf numFmtId="0" fontId="5" fillId="0" borderId="94" xfId="0" applyFont="1" applyBorder="1" applyAlignment="1">
      <alignment vertical="center"/>
    </xf>
    <xf numFmtId="1" fontId="13" fillId="0" borderId="38" xfId="14" applyNumberFormat="1" applyFont="1" applyBorder="1" applyAlignment="1">
      <alignment horizontal="left" vertical="center"/>
    </xf>
    <xf numFmtId="1" fontId="13" fillId="0" borderId="28" xfId="14" applyNumberFormat="1" applyFont="1" applyBorder="1" applyAlignment="1">
      <alignment horizontal="left" vertical="center"/>
    </xf>
    <xf numFmtId="0" fontId="9" fillId="2" borderId="10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00"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27" fillId="2" borderId="103" xfId="15" applyFont="1" applyFill="1" applyBorder="1" applyAlignment="1">
      <alignment horizontal="center" vertical="center" wrapText="1"/>
    </xf>
    <xf numFmtId="0" fontId="27" fillId="2" borderId="79" xfId="15" applyFont="1" applyFill="1" applyBorder="1" applyAlignment="1">
      <alignment horizontal="center" vertical="center" wrapText="1"/>
    </xf>
    <xf numFmtId="0" fontId="27" fillId="2" borderId="101" xfId="0" applyFont="1" applyFill="1" applyBorder="1" applyAlignment="1">
      <alignment horizontal="center" vertical="center" wrapText="1"/>
    </xf>
    <xf numFmtId="0" fontId="27" fillId="2" borderId="10" xfId="0" applyFont="1" applyFill="1" applyBorder="1" applyAlignment="1">
      <alignment horizontal="center" vertical="center" wrapText="1"/>
    </xf>
    <xf numFmtId="0" fontId="27" fillId="2" borderId="83" xfId="0" applyFont="1" applyFill="1" applyBorder="1" applyAlignment="1">
      <alignment horizontal="center" vertical="center" wrapText="1"/>
    </xf>
    <xf numFmtId="0" fontId="27" fillId="2" borderId="16" xfId="0" applyFont="1" applyFill="1" applyBorder="1" applyAlignment="1">
      <alignment horizontal="center" vertical="center" wrapText="1"/>
    </xf>
    <xf numFmtId="0" fontId="27" fillId="2" borderId="102"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27" fillId="2" borderId="100" xfId="0" applyFont="1" applyFill="1" applyBorder="1" applyAlignment="1">
      <alignment horizontal="center" vertical="center" wrapText="1"/>
    </xf>
    <xf numFmtId="0" fontId="27" fillId="2" borderId="13" xfId="0" applyFont="1" applyFill="1" applyBorder="1" applyAlignment="1">
      <alignment horizontal="center" vertical="center" wrapText="1"/>
    </xf>
    <xf numFmtId="0" fontId="9" fillId="2" borderId="82"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8" xfId="0" applyFont="1" applyFill="1" applyBorder="1" applyAlignment="1">
      <alignment horizontal="left" vertical="center" wrapText="1"/>
    </xf>
    <xf numFmtId="0" fontId="9" fillId="2" borderId="81"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0" xfId="0" applyFont="1" applyFill="1" applyAlignment="1">
      <alignment horizontal="center" vertical="center" wrapText="1"/>
    </xf>
    <xf numFmtId="0" fontId="9" fillId="2" borderId="81" xfId="0" applyFont="1" applyFill="1" applyBorder="1" applyAlignment="1">
      <alignment horizontal="center" vertical="center" wrapText="1"/>
    </xf>
    <xf numFmtId="0" fontId="9" fillId="2" borderId="101"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27" fillId="2" borderId="81"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27" fillId="2" borderId="103" xfId="3" applyFont="1" applyFill="1" applyBorder="1" applyAlignment="1" applyProtection="1">
      <alignment horizontal="center" vertical="center" wrapText="1"/>
    </xf>
    <xf numFmtId="0" fontId="27" fillId="2" borderId="79" xfId="3" applyFont="1" applyFill="1" applyBorder="1" applyAlignment="1" applyProtection="1">
      <alignment horizontal="center" vertical="center" wrapText="1"/>
    </xf>
    <xf numFmtId="0" fontId="9" fillId="2" borderId="84" xfId="0" applyFont="1" applyFill="1" applyBorder="1" applyAlignment="1">
      <alignment horizontal="center" vertical="center" wrapText="1"/>
    </xf>
    <xf numFmtId="0" fontId="9" fillId="2" borderId="85" xfId="0" applyFont="1" applyFill="1" applyBorder="1" applyAlignment="1">
      <alignment horizontal="center" vertical="center" wrapText="1"/>
    </xf>
    <xf numFmtId="1" fontId="13" fillId="0" borderId="38" xfId="14" applyNumberFormat="1" applyFont="1" applyBorder="1" applyAlignment="1">
      <alignment horizontal="right" vertical="center"/>
    </xf>
    <xf numFmtId="1" fontId="13" fillId="0" borderId="28" xfId="14" applyNumberFormat="1" applyFont="1" applyBorder="1" applyAlignment="1">
      <alignment horizontal="right" vertical="center"/>
    </xf>
    <xf numFmtId="3" fontId="10" fillId="0" borderId="86" xfId="14" applyNumberFormat="1" applyFont="1" applyBorder="1" applyAlignment="1">
      <alignment horizontal="left" vertical="center" wrapText="1"/>
    </xf>
    <xf numFmtId="3" fontId="10" fillId="0" borderId="87" xfId="14" applyNumberFormat="1" applyFont="1" applyBorder="1" applyAlignment="1">
      <alignment horizontal="left" vertical="center" wrapText="1"/>
    </xf>
    <xf numFmtId="1" fontId="13" fillId="0" borderId="86" xfId="14" applyNumberFormat="1" applyFont="1" applyBorder="1" applyAlignment="1">
      <alignment horizontal="right" vertical="center"/>
    </xf>
    <xf numFmtId="1" fontId="13" fillId="0" borderId="87" xfId="14" applyNumberFormat="1" applyFont="1" applyBorder="1" applyAlignment="1">
      <alignment horizontal="right" vertical="center"/>
    </xf>
    <xf numFmtId="3" fontId="10" fillId="0" borderId="68" xfId="14" applyNumberFormat="1" applyFont="1" applyBorder="1" applyAlignment="1">
      <alignment horizontal="left" vertical="center" wrapText="1"/>
    </xf>
    <xf numFmtId="3" fontId="10" fillId="0" borderId="69" xfId="14" applyNumberFormat="1" applyFont="1" applyBorder="1" applyAlignment="1">
      <alignment horizontal="left" vertical="center" wrapText="1"/>
    </xf>
    <xf numFmtId="0" fontId="13" fillId="0" borderId="4" xfId="7" applyFont="1" applyBorder="1" applyAlignment="1">
      <alignment horizontal="left" vertical="center"/>
    </xf>
    <xf numFmtId="0" fontId="9" fillId="2" borderId="4" xfId="15" applyFont="1" applyFill="1" applyBorder="1" applyAlignment="1">
      <alignment horizontal="center" vertical="center"/>
    </xf>
    <xf numFmtId="0" fontId="9" fillId="2" borderId="7" xfId="15" applyFont="1" applyFill="1" applyBorder="1" applyAlignment="1">
      <alignment horizontal="center" vertical="center"/>
    </xf>
    <xf numFmtId="0" fontId="9" fillId="2" borderId="108"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13" fillId="0" borderId="92" xfId="0" applyFont="1" applyBorder="1" applyAlignment="1">
      <alignment horizontal="left" vertical="center" wrapText="1"/>
    </xf>
    <xf numFmtId="0" fontId="13" fillId="0" borderId="93" xfId="0" applyFont="1" applyBorder="1" applyAlignment="1">
      <alignment horizontal="left" vertical="center" wrapText="1"/>
    </xf>
    <xf numFmtId="0" fontId="13" fillId="0" borderId="94" xfId="0" applyFont="1" applyBorder="1" applyAlignment="1">
      <alignment horizontal="left" vertical="center" wrapText="1"/>
    </xf>
    <xf numFmtId="0" fontId="10" fillId="0" borderId="92" xfId="0" applyFont="1" applyBorder="1" applyAlignment="1">
      <alignment horizontal="left" vertical="center"/>
    </xf>
    <xf numFmtId="0" fontId="10" fillId="0" borderId="93" xfId="0" applyFont="1" applyBorder="1" applyAlignment="1">
      <alignment horizontal="left" vertical="center"/>
    </xf>
    <xf numFmtId="0" fontId="10" fillId="0" borderId="94" xfId="0" applyFont="1" applyBorder="1" applyAlignment="1">
      <alignment horizontal="left" vertical="center"/>
    </xf>
    <xf numFmtId="1" fontId="13" fillId="0" borderId="68" xfId="14" applyNumberFormat="1" applyFont="1" applyBorder="1" applyAlignment="1">
      <alignment horizontal="right" vertical="center"/>
    </xf>
    <xf numFmtId="1" fontId="13" fillId="0" borderId="69" xfId="14" applyNumberFormat="1" applyFont="1" applyBorder="1" applyAlignment="1">
      <alignment horizontal="right" vertical="center"/>
    </xf>
    <xf numFmtId="3" fontId="10" fillId="0" borderId="38" xfId="14" applyNumberFormat="1" applyFont="1" applyBorder="1" applyAlignment="1">
      <alignment horizontal="left" vertical="center" wrapText="1"/>
    </xf>
    <xf numFmtId="3" fontId="10" fillId="0" borderId="28" xfId="14" applyNumberFormat="1" applyFont="1" applyBorder="1" applyAlignment="1">
      <alignment horizontal="left" vertical="center" wrapText="1"/>
    </xf>
    <xf numFmtId="1" fontId="13" fillId="0" borderId="1" xfId="14" applyNumberFormat="1" applyFont="1" applyBorder="1" applyAlignment="1">
      <alignment horizontal="right" vertical="center"/>
    </xf>
    <xf numFmtId="1" fontId="13" fillId="0" borderId="7" xfId="14" applyNumberFormat="1" applyFont="1" applyBorder="1" applyAlignment="1">
      <alignment horizontal="right" vertical="center"/>
    </xf>
    <xf numFmtId="0" fontId="13" fillId="0" borderId="38" xfId="1" applyNumberFormat="1" applyFont="1" applyFill="1" applyBorder="1" applyAlignment="1">
      <alignment horizontal="right" vertical="center"/>
    </xf>
    <xf numFmtId="0" fontId="13" fillId="0" borderId="28" xfId="1" applyNumberFormat="1" applyFont="1" applyFill="1" applyBorder="1" applyAlignment="1">
      <alignment horizontal="right" vertical="center"/>
    </xf>
    <xf numFmtId="164" fontId="13" fillId="0" borderId="21" xfId="1" applyNumberFormat="1" applyFont="1" applyFill="1" applyBorder="1" applyAlignment="1">
      <alignment horizontal="left" vertical="center"/>
    </xf>
    <xf numFmtId="164" fontId="13" fillId="0" borderId="22" xfId="1" applyNumberFormat="1" applyFont="1" applyFill="1" applyBorder="1" applyAlignment="1">
      <alignment horizontal="left" vertical="center"/>
    </xf>
    <xf numFmtId="164" fontId="10" fillId="0" borderId="86" xfId="1" applyNumberFormat="1" applyFont="1" applyFill="1" applyBorder="1" applyAlignment="1">
      <alignment horizontal="left" vertical="center" wrapText="1"/>
    </xf>
    <xf numFmtId="164" fontId="10" fillId="0" borderId="87" xfId="1" applyNumberFormat="1" applyFont="1" applyFill="1" applyBorder="1" applyAlignment="1">
      <alignment horizontal="left" vertical="center" wrapText="1"/>
    </xf>
    <xf numFmtId="0" fontId="13" fillId="0" borderId="0" xfId="14" applyFont="1" applyAlignment="1">
      <alignment horizontal="left" vertical="center"/>
    </xf>
    <xf numFmtId="0" fontId="37" fillId="2" borderId="38" xfId="0" applyFont="1" applyFill="1" applyBorder="1" applyAlignment="1">
      <alignment horizontal="right" vertical="center" wrapText="1"/>
    </xf>
    <xf numFmtId="0" fontId="37" fillId="2" borderId="81" xfId="0" applyFont="1" applyFill="1" applyBorder="1" applyAlignment="1">
      <alignment horizontal="right" vertical="center" wrapText="1"/>
    </xf>
    <xf numFmtId="0" fontId="9" fillId="2" borderId="83" xfId="10" applyFont="1" applyFill="1" applyBorder="1" applyAlignment="1">
      <alignment horizontal="center" vertical="center" wrapText="1"/>
    </xf>
    <xf numFmtId="1" fontId="13" fillId="0" borderId="38" xfId="10" applyNumberFormat="1" applyFont="1" applyBorder="1" applyAlignment="1">
      <alignment horizontal="right" vertical="center"/>
    </xf>
    <xf numFmtId="1" fontId="13" fillId="0" borderId="28" xfId="10" applyNumberFormat="1" applyFont="1" applyBorder="1" applyAlignment="1">
      <alignment horizontal="right" vertical="center"/>
    </xf>
    <xf numFmtId="3" fontId="10" fillId="0" borderId="86" xfId="10" applyNumberFormat="1" applyFont="1" applyBorder="1" applyAlignment="1">
      <alignment horizontal="left" vertical="center" wrapText="1"/>
    </xf>
    <xf numFmtId="3" fontId="10" fillId="0" borderId="87" xfId="10" applyNumberFormat="1" applyFont="1" applyBorder="1" applyAlignment="1">
      <alignment horizontal="left" vertical="center" wrapText="1"/>
    </xf>
    <xf numFmtId="0" fontId="13" fillId="0" borderId="4" xfId="10" applyFont="1" applyBorder="1" applyAlignment="1">
      <alignment horizontal="left" vertical="center"/>
    </xf>
    <xf numFmtId="1" fontId="13" fillId="0" borderId="68" xfId="10" applyNumberFormat="1" applyFont="1" applyBorder="1" applyAlignment="1">
      <alignment horizontal="right" vertical="center"/>
    </xf>
    <xf numFmtId="1" fontId="13" fillId="0" borderId="69" xfId="10" applyNumberFormat="1" applyFont="1" applyBorder="1" applyAlignment="1">
      <alignment horizontal="right" vertical="center"/>
    </xf>
    <xf numFmtId="0" fontId="37" fillId="2" borderId="8" xfId="0" applyFont="1" applyFill="1" applyBorder="1" applyAlignment="1">
      <alignment horizontal="right" vertical="center" wrapText="1"/>
    </xf>
    <xf numFmtId="0" fontId="37" fillId="2" borderId="9" xfId="0" applyFont="1" applyFill="1" applyBorder="1" applyAlignment="1">
      <alignment horizontal="right" vertical="center" wrapText="1"/>
    </xf>
    <xf numFmtId="1" fontId="13" fillId="0" borderId="38" xfId="10" applyNumberFormat="1" applyFont="1" applyBorder="1" applyAlignment="1">
      <alignment horizontal="left" vertical="center"/>
    </xf>
    <xf numFmtId="1" fontId="13" fillId="0" borderId="28" xfId="10" applyNumberFormat="1" applyFont="1" applyBorder="1" applyAlignment="1">
      <alignment horizontal="left" vertical="center"/>
    </xf>
    <xf numFmtId="0" fontId="9" fillId="2" borderId="4" xfId="10" applyFont="1" applyFill="1" applyBorder="1" applyAlignment="1">
      <alignment horizontal="center" vertical="center" wrapText="1"/>
    </xf>
    <xf numFmtId="0" fontId="9" fillId="2" borderId="7" xfId="10" applyFont="1" applyFill="1" applyBorder="1" applyAlignment="1">
      <alignment horizontal="center" vertical="center" wrapText="1"/>
    </xf>
    <xf numFmtId="6" fontId="9" fillId="2" borderId="83" xfId="10" applyNumberFormat="1" applyFont="1" applyFill="1" applyBorder="1" applyAlignment="1">
      <alignment horizontal="center" vertical="center" wrapText="1"/>
    </xf>
    <xf numFmtId="6" fontId="9" fillId="2" borderId="128" xfId="10" applyNumberFormat="1" applyFont="1" applyFill="1" applyBorder="1" applyAlignment="1">
      <alignment horizontal="center" vertical="center" wrapText="1"/>
    </xf>
    <xf numFmtId="0" fontId="9" fillId="2" borderId="101" xfId="10" applyFont="1" applyFill="1" applyBorder="1" applyAlignment="1">
      <alignment horizontal="center" vertical="center" wrapText="1"/>
    </xf>
    <xf numFmtId="0" fontId="10" fillId="0" borderId="95" xfId="0" applyFont="1" applyBorder="1" applyAlignment="1">
      <alignment horizontal="left" vertical="center"/>
    </xf>
    <xf numFmtId="0" fontId="9" fillId="2" borderId="3" xfId="10" applyFont="1" applyFill="1" applyBorder="1" applyAlignment="1">
      <alignment horizontal="center" vertical="center" wrapText="1"/>
    </xf>
    <xf numFmtId="6" fontId="9" fillId="2" borderId="101" xfId="10" applyNumberFormat="1" applyFont="1" applyFill="1" applyBorder="1" applyAlignment="1">
      <alignment horizontal="center" vertical="center" wrapText="1"/>
    </xf>
    <xf numFmtId="0" fontId="13" fillId="0" borderId="95" xfId="0" applyFont="1" applyBorder="1" applyAlignment="1">
      <alignment horizontal="left" vertical="center" wrapText="1"/>
    </xf>
    <xf numFmtId="1" fontId="13" fillId="0" borderId="38" xfId="11" applyNumberFormat="1" applyFont="1" applyBorder="1" applyAlignment="1">
      <alignment horizontal="right" vertical="center"/>
    </xf>
    <xf numFmtId="1" fontId="13" fillId="0" borderId="28" xfId="11" applyNumberFormat="1" applyFont="1" applyBorder="1" applyAlignment="1">
      <alignment horizontal="right" vertical="center"/>
    </xf>
    <xf numFmtId="1" fontId="13" fillId="0" borderId="38" xfId="11" applyNumberFormat="1" applyFont="1" applyBorder="1" applyAlignment="1">
      <alignment horizontal="left" vertical="center"/>
    </xf>
    <xf numFmtId="1" fontId="13" fillId="0" borderId="28" xfId="11" applyNumberFormat="1" applyFont="1" applyBorder="1" applyAlignment="1">
      <alignment horizontal="left" vertical="center"/>
    </xf>
    <xf numFmtId="0" fontId="9" fillId="2" borderId="3" xfId="11" applyFont="1" applyFill="1" applyBorder="1" applyAlignment="1">
      <alignment horizontal="center" vertical="center" wrapText="1"/>
    </xf>
    <xf numFmtId="0" fontId="9" fillId="2" borderId="4" xfId="11" applyFont="1" applyFill="1" applyBorder="1" applyAlignment="1">
      <alignment horizontal="center" vertical="center" wrapText="1"/>
    </xf>
    <xf numFmtId="0" fontId="9" fillId="2" borderId="7" xfId="11" applyFont="1" applyFill="1" applyBorder="1" applyAlignment="1">
      <alignment horizontal="center" vertical="center" wrapText="1"/>
    </xf>
    <xf numFmtId="1" fontId="13" fillId="4" borderId="38" xfId="11" applyNumberFormat="1" applyFont="1" applyFill="1" applyBorder="1" applyAlignment="1">
      <alignment horizontal="right" vertical="center"/>
    </xf>
    <xf numFmtId="1" fontId="13" fillId="4" borderId="28" xfId="11" applyNumberFormat="1" applyFont="1" applyFill="1" applyBorder="1" applyAlignment="1">
      <alignment horizontal="right" vertical="center"/>
    </xf>
    <xf numFmtId="3" fontId="10" fillId="0" borderId="86" xfId="11" applyNumberFormat="1" applyFont="1" applyBorder="1" applyAlignment="1">
      <alignment horizontal="left" vertical="center" wrapText="1"/>
    </xf>
    <xf numFmtId="3" fontId="10" fillId="0" borderId="87" xfId="11" applyNumberFormat="1" applyFont="1" applyBorder="1" applyAlignment="1">
      <alignment horizontal="left" vertical="center" wrapText="1"/>
    </xf>
    <xf numFmtId="0" fontId="13" fillId="5" borderId="0" xfId="15" applyFont="1" applyFill="1" applyAlignment="1">
      <alignment horizontal="left" vertical="center"/>
    </xf>
    <xf numFmtId="0" fontId="9" fillId="2" borderId="1" xfId="11" applyFont="1" applyFill="1" applyBorder="1" applyAlignment="1">
      <alignment horizontal="left" vertical="center" wrapText="1"/>
    </xf>
    <xf numFmtId="0" fontId="9" fillId="2" borderId="2" xfId="11" applyFont="1" applyFill="1" applyBorder="1" applyAlignment="1">
      <alignment horizontal="left" vertical="center" wrapText="1"/>
    </xf>
    <xf numFmtId="0" fontId="9" fillId="2" borderId="8" xfId="11" applyFont="1" applyFill="1" applyBorder="1" applyAlignment="1">
      <alignment horizontal="left" vertical="center" wrapText="1"/>
    </xf>
    <xf numFmtId="0" fontId="9" fillId="2" borderId="9" xfId="11" applyFont="1" applyFill="1" applyBorder="1" applyAlignment="1">
      <alignment horizontal="left" vertical="center" wrapText="1"/>
    </xf>
    <xf numFmtId="1" fontId="13" fillId="4" borderId="38" xfId="11" applyNumberFormat="1" applyFont="1" applyFill="1" applyBorder="1" applyAlignment="1">
      <alignment horizontal="left" vertical="center"/>
    </xf>
    <xf numFmtId="1" fontId="13" fillId="4" borderId="28" xfId="11" applyNumberFormat="1" applyFont="1" applyFill="1" applyBorder="1" applyAlignment="1">
      <alignment horizontal="left" vertical="center"/>
    </xf>
    <xf numFmtId="1" fontId="13" fillId="4" borderId="68" xfId="11" applyNumberFormat="1" applyFont="1" applyFill="1" applyBorder="1" applyAlignment="1">
      <alignment horizontal="right" vertical="center"/>
    </xf>
    <xf numFmtId="1" fontId="13" fillId="4" borderId="69" xfId="11" applyNumberFormat="1" applyFont="1" applyFill="1" applyBorder="1" applyAlignment="1">
      <alignment horizontal="right" vertical="center"/>
    </xf>
    <xf numFmtId="3" fontId="10" fillId="4" borderId="86" xfId="11" applyNumberFormat="1" applyFont="1" applyFill="1" applyBorder="1" applyAlignment="1">
      <alignment horizontal="right" vertical="center" wrapText="1"/>
    </xf>
    <xf numFmtId="3" fontId="10" fillId="4" borderId="87" xfId="11" applyNumberFormat="1" applyFont="1" applyFill="1" applyBorder="1" applyAlignment="1">
      <alignment horizontal="right" vertical="center" wrapText="1"/>
    </xf>
    <xf numFmtId="3" fontId="10" fillId="4" borderId="86" xfId="11" applyNumberFormat="1" applyFont="1" applyFill="1" applyBorder="1" applyAlignment="1">
      <alignment horizontal="left" vertical="center" wrapText="1"/>
    </xf>
    <xf numFmtId="3" fontId="10" fillId="4" borderId="87" xfId="11" applyNumberFormat="1" applyFont="1" applyFill="1" applyBorder="1" applyAlignment="1">
      <alignment horizontal="left" vertical="center" wrapText="1"/>
    </xf>
    <xf numFmtId="0" fontId="10" fillId="4" borderId="92" xfId="0" applyFont="1" applyFill="1" applyBorder="1" applyAlignment="1">
      <alignment horizontal="left" vertical="center"/>
    </xf>
    <xf numFmtId="0" fontId="10" fillId="4" borderId="93" xfId="0" applyFont="1" applyFill="1" applyBorder="1" applyAlignment="1">
      <alignment horizontal="left" vertical="center"/>
    </xf>
    <xf numFmtId="0" fontId="10" fillId="4" borderId="94" xfId="0" applyFont="1" applyFill="1" applyBorder="1" applyAlignment="1">
      <alignment horizontal="left" vertical="center"/>
    </xf>
    <xf numFmtId="1" fontId="13" fillId="4" borderId="21" xfId="11" applyNumberFormat="1" applyFont="1" applyFill="1" applyBorder="1" applyAlignment="1">
      <alignment horizontal="left" vertical="center"/>
    </xf>
    <xf numFmtId="1" fontId="13" fillId="4" borderId="22" xfId="11" applyNumberFormat="1" applyFont="1" applyFill="1" applyBorder="1" applyAlignment="1">
      <alignment horizontal="left" vertical="center"/>
    </xf>
    <xf numFmtId="0" fontId="10" fillId="3" borderId="0" xfId="0" applyFont="1" applyFill="1" applyAlignment="1">
      <alignment horizontal="left" vertical="center" wrapText="1"/>
    </xf>
    <xf numFmtId="0" fontId="9" fillId="2" borderId="16" xfId="10" applyFont="1" applyFill="1" applyBorder="1" applyAlignment="1">
      <alignment horizontal="center" vertical="center" wrapText="1"/>
    </xf>
    <xf numFmtId="1" fontId="13" fillId="0" borderId="38" xfId="9" applyNumberFormat="1" applyFont="1" applyBorder="1" applyAlignment="1">
      <alignment horizontal="right" vertical="center"/>
    </xf>
    <xf numFmtId="1" fontId="13" fillId="0" borderId="28" xfId="9" applyNumberFormat="1" applyFont="1" applyBorder="1" applyAlignment="1">
      <alignment horizontal="right" vertical="center"/>
    </xf>
    <xf numFmtId="0" fontId="13" fillId="0" borderId="4" xfId="9" applyFont="1" applyBorder="1" applyAlignment="1">
      <alignment horizontal="left" vertical="center"/>
    </xf>
    <xf numFmtId="0" fontId="9" fillId="2" borderId="38" xfId="11" applyFont="1" applyFill="1" applyBorder="1" applyAlignment="1">
      <alignment horizontal="left" vertical="center" wrapText="1"/>
    </xf>
    <xf numFmtId="0" fontId="9" fillId="2" borderId="81" xfId="11" applyFont="1" applyFill="1" applyBorder="1" applyAlignment="1">
      <alignment horizontal="left" vertical="center" wrapText="1"/>
    </xf>
    <xf numFmtId="0" fontId="9" fillId="2" borderId="84" xfId="10" applyFont="1" applyFill="1" applyBorder="1" applyAlignment="1">
      <alignment horizontal="center" vertical="center" wrapText="1"/>
    </xf>
    <xf numFmtId="0" fontId="9" fillId="2" borderId="85" xfId="10" applyFont="1" applyFill="1" applyBorder="1" applyAlignment="1">
      <alignment horizontal="center" vertical="center" wrapText="1"/>
    </xf>
    <xf numFmtId="0" fontId="9" fillId="2" borderId="10" xfId="10" applyFont="1" applyFill="1" applyBorder="1" applyAlignment="1">
      <alignment horizontal="center" vertical="center" wrapText="1"/>
    </xf>
    <xf numFmtId="3" fontId="10" fillId="0" borderId="86" xfId="9" applyNumberFormat="1" applyFont="1" applyBorder="1" applyAlignment="1">
      <alignment horizontal="left" vertical="center" wrapText="1"/>
    </xf>
    <xf numFmtId="3" fontId="10" fillId="0" borderId="87" xfId="9" applyNumberFormat="1" applyFont="1" applyBorder="1" applyAlignment="1">
      <alignment horizontal="left" vertical="center" wrapText="1"/>
    </xf>
    <xf numFmtId="1" fontId="13" fillId="0" borderId="38" xfId="9" applyNumberFormat="1" applyFont="1" applyBorder="1" applyAlignment="1">
      <alignment horizontal="left" vertical="center"/>
    </xf>
    <xf numFmtId="1" fontId="13" fillId="0" borderId="28" xfId="9" applyNumberFormat="1" applyFont="1" applyBorder="1" applyAlignment="1">
      <alignment horizontal="left" vertical="center"/>
    </xf>
    <xf numFmtId="0" fontId="9" fillId="2" borderId="4" xfId="9" applyFont="1" applyFill="1" applyBorder="1" applyAlignment="1">
      <alignment horizontal="center" vertical="center" wrapText="1"/>
    </xf>
    <xf numFmtId="0" fontId="9" fillId="2" borderId="7" xfId="9" applyFont="1" applyFill="1" applyBorder="1" applyAlignment="1">
      <alignment horizontal="center" vertical="center" wrapText="1"/>
    </xf>
    <xf numFmtId="0" fontId="9" fillId="2" borderId="3" xfId="9" applyFont="1" applyFill="1" applyBorder="1" applyAlignment="1">
      <alignment horizontal="center" vertical="center" wrapText="1"/>
    </xf>
    <xf numFmtId="3" fontId="10" fillId="0" borderId="0" xfId="9" applyNumberFormat="1" applyFont="1" applyAlignment="1">
      <alignment horizontal="left" vertical="center"/>
    </xf>
    <xf numFmtId="3" fontId="10" fillId="0" borderId="0" xfId="7" applyNumberFormat="1" applyFont="1" applyAlignment="1">
      <alignment horizontal="left" vertical="center"/>
    </xf>
    <xf numFmtId="0" fontId="9" fillId="2" borderId="3" xfId="3" applyFont="1" applyFill="1" applyBorder="1" applyAlignment="1" applyProtection="1">
      <alignment horizontal="center" vertical="center" wrapText="1"/>
    </xf>
    <xf numFmtId="0" fontId="9" fillId="2" borderId="4" xfId="3" applyFont="1" applyFill="1" applyBorder="1" applyAlignment="1" applyProtection="1">
      <alignment horizontal="center" vertical="center" wrapText="1"/>
    </xf>
    <xf numFmtId="0" fontId="9" fillId="2" borderId="7" xfId="3" applyFont="1" applyFill="1" applyBorder="1" applyAlignment="1" applyProtection="1">
      <alignment horizontal="center" vertical="center" wrapText="1"/>
    </xf>
    <xf numFmtId="1" fontId="13" fillId="0" borderId="38" xfId="7" applyNumberFormat="1" applyFont="1" applyBorder="1" applyAlignment="1">
      <alignment horizontal="left" vertical="center"/>
    </xf>
    <xf numFmtId="1" fontId="13" fillId="0" borderId="28" xfId="7" applyNumberFormat="1" applyFont="1" applyBorder="1" applyAlignment="1">
      <alignment horizontal="left" vertical="center"/>
    </xf>
    <xf numFmtId="0" fontId="9" fillId="2" borderId="121" xfId="0" applyFont="1" applyFill="1" applyBorder="1" applyAlignment="1">
      <alignment horizontal="center" vertical="center"/>
    </xf>
    <xf numFmtId="0" fontId="9" fillId="2" borderId="122" xfId="0" applyFont="1" applyFill="1" applyBorder="1" applyAlignment="1">
      <alignment horizontal="center" vertical="center"/>
    </xf>
  </cellXfs>
  <cellStyles count="23">
    <cellStyle name="Comma" xfId="1" builtinId="3"/>
    <cellStyle name="Comma 2" xfId="12" xr:uid="{9892DAF5-C928-4543-BFD9-9BFE6BE0B929}"/>
    <cellStyle name="Currency 3 2" xfId="17" xr:uid="{CB08D5A2-0622-45FC-A1F5-59B550B41D81}"/>
    <cellStyle name="Hyperlink" xfId="3" builtinId="8"/>
    <cellStyle name="Normal" xfId="0" builtinId="0"/>
    <cellStyle name="Normal 2" xfId="8" xr:uid="{2FA8B254-AB79-423C-82E1-7E13356B21C9}"/>
    <cellStyle name="Normal 2 2" xfId="15" xr:uid="{12DE0562-70B7-41FB-B5D6-E1503254C841}"/>
    <cellStyle name="Normal 2 3" xfId="13" xr:uid="{9C2914F0-CFB3-4255-AEB9-50DA5601B15F}"/>
    <cellStyle name="Normal 2 3 2" xfId="20" xr:uid="{FCC7FB81-5958-4662-97AA-27D7BCE2DBAF}"/>
    <cellStyle name="Normal 2 4 2 2 2" xfId="22" xr:uid="{D1FACCE7-B087-4F34-AECD-58B1A4C1C4A9}"/>
    <cellStyle name="Normal 3" xfId="5" xr:uid="{72F4A47D-C430-49BA-95D9-EB6B260EAB13}"/>
    <cellStyle name="Normal 7" xfId="19" xr:uid="{BCED2651-1C77-4BE8-9C3A-9918A7882770}"/>
    <cellStyle name="Normal 7 2" xfId="16" xr:uid="{76B56C24-D50F-477C-BEBA-A7E1C69C9B04}"/>
    <cellStyle name="Normal 8" xfId="21" xr:uid="{41BD502D-48B0-41B3-8EA8-03117182A284}"/>
    <cellStyle name="Normal_SFR Scotland tables" xfId="6" xr:uid="{3823FC00-0419-46BD-A5DB-179DAA868EBA}"/>
    <cellStyle name="Normal_Sheet1" xfId="4" xr:uid="{A125AEA2-D873-40BA-B625-B99B1E4CDCDD}"/>
    <cellStyle name="Normal_Sheet2" xfId="18" xr:uid="{7C178AED-B41C-4F7F-B18E-D6DFFC60F305}"/>
    <cellStyle name="Normal_Sheet3" xfId="14" xr:uid="{0D8669C0-843A-4FA0-96A5-0ECBF1430B09}"/>
    <cellStyle name="Normal_Sheet4" xfId="7" xr:uid="{EC866D9A-CA3D-401F-BC64-0D2AD6C43EE2}"/>
    <cellStyle name="Normal_Sheet5" xfId="11" xr:uid="{3CF2D6D6-A0F0-4762-90E2-B3810AE247EB}"/>
    <cellStyle name="Normal_Sheet6" xfId="10" xr:uid="{B8C61A59-F584-4F85-BBE5-2C9ECF6A4848}"/>
    <cellStyle name="Normal_Sheet7" xfId="9" xr:uid="{263A58A8-0173-40FA-96C9-67ADFBF770D4}"/>
    <cellStyle name="Percent" xfId="2" builtinId="5"/>
  </cellStyles>
  <dxfs count="1">
    <dxf>
      <font>
        <color theme="0"/>
      </font>
    </dxf>
  </dxfs>
  <tableStyles count="0" defaultTableStyle="TableStyleMedium2" defaultPivotStyle="PivotStyleLight16"/>
  <colors>
    <mruColors>
      <color rgb="FF3D64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47625</xdr:rowOff>
    </xdr:from>
    <xdr:to>
      <xdr:col>12</xdr:col>
      <xdr:colOff>361950</xdr:colOff>
      <xdr:row>33</xdr:row>
      <xdr:rowOff>57150</xdr:rowOff>
    </xdr:to>
    <xdr:sp macro="" textlink="">
      <xdr:nvSpPr>
        <xdr:cNvPr id="2" name="Rectangle 1">
          <a:extLst>
            <a:ext uri="{FF2B5EF4-FFF2-40B4-BE49-F238E27FC236}">
              <a16:creationId xmlns:a16="http://schemas.microsoft.com/office/drawing/2014/main" id="{408F4F0A-7175-4D63-BF0B-4E3D442F01E0}"/>
            </a:ext>
          </a:extLst>
        </xdr:cNvPr>
        <xdr:cNvSpPr/>
      </xdr:nvSpPr>
      <xdr:spPr>
        <a:xfrm>
          <a:off x="342899" y="209550"/>
          <a:ext cx="7820026" cy="51911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GB"/>
        </a:p>
      </xdr:txBody>
    </xdr:sp>
    <xdr:clientData/>
  </xdr:twoCellAnchor>
  <xdr:twoCellAnchor>
    <xdr:from>
      <xdr:col>2</xdr:col>
      <xdr:colOff>142875</xdr:colOff>
      <xdr:row>11</xdr:row>
      <xdr:rowOff>95250</xdr:rowOff>
    </xdr:from>
    <xdr:to>
      <xdr:col>11</xdr:col>
      <xdr:colOff>133350</xdr:colOff>
      <xdr:row>17</xdr:row>
      <xdr:rowOff>19050</xdr:rowOff>
    </xdr:to>
    <xdr:sp macro="" textlink="">
      <xdr:nvSpPr>
        <xdr:cNvPr id="3" name="Rectangle 4">
          <a:extLst>
            <a:ext uri="{FF2B5EF4-FFF2-40B4-BE49-F238E27FC236}">
              <a16:creationId xmlns:a16="http://schemas.microsoft.com/office/drawing/2014/main" id="{DB6D1264-FCD8-41A2-9E02-C283397F8763}"/>
            </a:ext>
          </a:extLst>
        </xdr:cNvPr>
        <xdr:cNvSpPr>
          <a:spLocks noChangeArrowheads="1"/>
        </xdr:cNvSpPr>
      </xdr:nvSpPr>
      <xdr:spPr bwMode="auto">
        <a:xfrm>
          <a:off x="1362075" y="1876425"/>
          <a:ext cx="5962650" cy="895350"/>
        </a:xfrm>
        <a:prstGeom prst="rect">
          <a:avLst/>
        </a:prstGeom>
        <a:noFill/>
        <a:ln w="9525">
          <a:solidFill>
            <a:srgbClr val="000000"/>
          </a:solidFill>
          <a:miter lim="800000"/>
          <a:headEnd/>
          <a:tailEnd/>
        </a:ln>
      </xdr:spPr>
      <xdr:txBody>
        <a:bodyPr vertOverflow="clip" wrap="square" lIns="36576" tIns="27432" rIns="36576" bIns="0" anchor="ctr" upright="1"/>
        <a:lstStyle/>
        <a:p>
          <a:pPr algn="ctr" rtl="1">
            <a:defRPr sz="1000"/>
          </a:pPr>
          <a:r>
            <a:rPr lang="en-US" sz="1400" b="1" i="0" strike="noStrike">
              <a:solidFill>
                <a:srgbClr val="000000"/>
              </a:solidFill>
              <a:latin typeface="Arial"/>
              <a:cs typeface="Arial"/>
            </a:rPr>
            <a:t>STUDENT LOANS FOR HIGHER</a:t>
          </a:r>
          <a:r>
            <a:rPr lang="en-US" sz="1400" b="1" i="0" strike="noStrike" baseline="0">
              <a:solidFill>
                <a:srgbClr val="000000"/>
              </a:solidFill>
              <a:latin typeface="Arial"/>
              <a:cs typeface="Arial"/>
            </a:rPr>
            <a:t> &amp; FURTHER EDUCATION</a:t>
          </a:r>
        </a:p>
        <a:p>
          <a:pPr algn="ctr" rtl="1">
            <a:defRPr sz="1000"/>
          </a:pPr>
          <a:r>
            <a:rPr lang="en-US" sz="1400" b="1" i="0" strike="noStrike" baseline="0">
              <a:solidFill>
                <a:srgbClr val="000000"/>
              </a:solidFill>
              <a:latin typeface="Arial"/>
              <a:cs typeface="Arial"/>
            </a:rPr>
            <a:t>IN ENGLAND</a:t>
          </a:r>
        </a:p>
        <a:p>
          <a:pPr algn="ctr" rtl="1">
            <a:defRPr sz="1000"/>
          </a:pPr>
          <a:r>
            <a:rPr lang="en-US" sz="1400" b="1" i="0" strike="noStrike">
              <a:solidFill>
                <a:sysClr val="windowText" lastClr="000000"/>
              </a:solidFill>
              <a:latin typeface="Arial"/>
              <a:cs typeface="Arial"/>
            </a:rPr>
            <a:t>FINANCIAL YEAR 2022-23</a:t>
          </a:r>
          <a:endParaRPr lang="en-US" sz="1400" b="1" i="0" strike="noStrike">
            <a:solidFill>
              <a:srgbClr val="000000"/>
            </a:solidFill>
            <a:latin typeface="Arial"/>
            <a:cs typeface="Arial"/>
          </a:endParaRPr>
        </a:p>
      </xdr:txBody>
    </xdr:sp>
    <xdr:clientData/>
  </xdr:twoCellAnchor>
  <xdr:twoCellAnchor>
    <xdr:from>
      <xdr:col>2</xdr:col>
      <xdr:colOff>152400</xdr:colOff>
      <xdr:row>18</xdr:row>
      <xdr:rowOff>76201</xdr:rowOff>
    </xdr:from>
    <xdr:to>
      <xdr:col>11</xdr:col>
      <xdr:colOff>123825</xdr:colOff>
      <xdr:row>24</xdr:row>
      <xdr:rowOff>133351</xdr:rowOff>
    </xdr:to>
    <xdr:sp macro="" textlink="">
      <xdr:nvSpPr>
        <xdr:cNvPr id="4" name="Rectangle 3">
          <a:extLst>
            <a:ext uri="{FF2B5EF4-FFF2-40B4-BE49-F238E27FC236}">
              <a16:creationId xmlns:a16="http://schemas.microsoft.com/office/drawing/2014/main" id="{F884C43A-D10D-40DB-B83B-A71D7503BFF3}"/>
            </a:ext>
          </a:extLst>
        </xdr:cNvPr>
        <xdr:cNvSpPr>
          <a:spLocks noChangeArrowheads="1"/>
        </xdr:cNvSpPr>
      </xdr:nvSpPr>
      <xdr:spPr bwMode="auto">
        <a:xfrm>
          <a:off x="1371600" y="2990851"/>
          <a:ext cx="5943600" cy="1028700"/>
        </a:xfrm>
        <a:prstGeom prst="rect">
          <a:avLst/>
        </a:prstGeom>
        <a:solidFill>
          <a:srgbClr val="FFFFFF"/>
        </a:solidFill>
        <a:ln w="9525">
          <a:solidFill>
            <a:srgbClr val="000000"/>
          </a:solidFill>
          <a:miter lim="800000"/>
          <a:headEnd/>
          <a:tailEnd/>
        </a:ln>
      </xdr:spPr>
      <xdr:txBody>
        <a:bodyPr vertOverflow="clip" wrap="square" lIns="36576" tIns="27432" rIns="36576" bIns="0" anchor="ctr" upright="1"/>
        <a:lstStyle/>
        <a:p>
          <a:pPr algn="ctr" rtl="1">
            <a:defRPr sz="1000"/>
          </a:pPr>
          <a:r>
            <a:rPr lang="en-US" sz="1400" b="1" i="0" strike="noStrike">
              <a:solidFill>
                <a:srgbClr val="000000"/>
              </a:solidFill>
              <a:latin typeface="Arial"/>
              <a:cs typeface="Arial"/>
            </a:rPr>
            <a:t>TABLES AND FOOTNOTES</a:t>
          </a:r>
        </a:p>
        <a:p>
          <a:pPr algn="ctr" rtl="1">
            <a:defRPr sz="1000"/>
          </a:pPr>
          <a:endParaRPr lang="en-US" sz="700" b="1" i="0" strike="noStrike">
            <a:solidFill>
              <a:srgbClr val="000000"/>
            </a:solidFill>
            <a:latin typeface="Arial"/>
            <a:cs typeface="Arial"/>
          </a:endParaRPr>
        </a:p>
      </xdr:txBody>
    </xdr:sp>
    <xdr:clientData/>
  </xdr:twoCellAnchor>
  <xdr:twoCellAnchor>
    <xdr:from>
      <xdr:col>2</xdr:col>
      <xdr:colOff>152400</xdr:colOff>
      <xdr:row>26</xdr:row>
      <xdr:rowOff>1</xdr:rowOff>
    </xdr:from>
    <xdr:to>
      <xdr:col>11</xdr:col>
      <xdr:colOff>133350</xdr:colOff>
      <xdr:row>30</xdr:row>
      <xdr:rowOff>9525</xdr:rowOff>
    </xdr:to>
    <xdr:sp macro="" textlink="">
      <xdr:nvSpPr>
        <xdr:cNvPr id="5" name="TextBox 4">
          <a:extLst>
            <a:ext uri="{FF2B5EF4-FFF2-40B4-BE49-F238E27FC236}">
              <a16:creationId xmlns:a16="http://schemas.microsoft.com/office/drawing/2014/main" id="{4D252989-B4C5-4106-90C8-4CE06363808C}"/>
            </a:ext>
          </a:extLst>
        </xdr:cNvPr>
        <xdr:cNvSpPr txBox="1"/>
      </xdr:nvSpPr>
      <xdr:spPr>
        <a:xfrm>
          <a:off x="1371600" y="4210051"/>
          <a:ext cx="5953125" cy="657224"/>
        </a:xfrm>
        <a:prstGeom prst="rect">
          <a:avLst/>
        </a:prstGeom>
        <a:noFill/>
        <a:ln w="317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GB" sz="1100" b="1">
              <a:latin typeface="Arial" panose="020B0604020202020204" pitchFamily="34" charset="0"/>
              <a:cs typeface="Arial" panose="020B0604020202020204" pitchFamily="34" charset="0"/>
            </a:rPr>
            <a:t>Press</a:t>
          </a:r>
          <a:r>
            <a:rPr lang="en-GB" sz="1100" b="1" baseline="0">
              <a:latin typeface="Arial" panose="020B0604020202020204" pitchFamily="34" charset="0"/>
              <a:cs typeface="Arial" panose="020B0604020202020204" pitchFamily="34" charset="0"/>
            </a:rPr>
            <a:t> Office: </a:t>
          </a:r>
          <a:r>
            <a:rPr lang="en-GB" sz="1100" b="0" baseline="0">
              <a:latin typeface="Arial" panose="020B0604020202020204" pitchFamily="34" charset="0"/>
              <a:cs typeface="Arial" panose="020B0604020202020204" pitchFamily="34" charset="0"/>
            </a:rPr>
            <a:t>press_office@slc.co.uk</a:t>
          </a:r>
        </a:p>
        <a:p>
          <a:pPr algn="ctr"/>
          <a:endParaRPr lang="en-GB" sz="600" b="1" baseline="0">
            <a:latin typeface="Arial" panose="020B0604020202020204" pitchFamily="34" charset="0"/>
            <a:cs typeface="Arial" panose="020B0604020202020204" pitchFamily="34" charset="0"/>
          </a:endParaRPr>
        </a:p>
        <a:p>
          <a:pPr algn="ctr"/>
          <a:r>
            <a:rPr lang="en-GB" sz="1100" b="1" baseline="0">
              <a:latin typeface="Arial" panose="020B0604020202020204" pitchFamily="34" charset="0"/>
              <a:cs typeface="Arial" panose="020B0604020202020204" pitchFamily="34" charset="0"/>
            </a:rPr>
            <a:t>Lead Official for Statistics: </a:t>
          </a:r>
          <a:r>
            <a:rPr lang="en-GB" sz="1100" b="0" baseline="0">
              <a:solidFill>
                <a:sysClr val="windowText" lastClr="000000"/>
              </a:solidFill>
              <a:latin typeface="Arial" panose="020B0604020202020204" pitchFamily="34" charset="0"/>
              <a:cs typeface="Arial" panose="020B0604020202020204" pitchFamily="34" charset="0"/>
            </a:rPr>
            <a:t>enterprise_data_analytics</a:t>
          </a:r>
          <a:r>
            <a:rPr lang="en-GB" sz="1100" b="0" baseline="0">
              <a:latin typeface="Arial" panose="020B0604020202020204" pitchFamily="34" charset="0"/>
              <a:cs typeface="Arial" panose="020B0604020202020204" pitchFamily="34" charset="0"/>
            </a:rPr>
            <a:t>@slc.co.uk</a:t>
          </a:r>
          <a:endParaRPr lang="en-GB" sz="1100" b="0">
            <a:latin typeface="Arial" panose="020B0604020202020204" pitchFamily="34" charset="0"/>
            <a:cs typeface="Arial" panose="020B0604020202020204" pitchFamily="34" charset="0"/>
          </a:endParaRPr>
        </a:p>
      </xdr:txBody>
    </xdr:sp>
    <xdr:clientData/>
  </xdr:twoCellAnchor>
  <xdr:twoCellAnchor editAs="oneCell">
    <xdr:from>
      <xdr:col>2</xdr:col>
      <xdr:colOff>123825</xdr:colOff>
      <xdr:row>3</xdr:row>
      <xdr:rowOff>76200</xdr:rowOff>
    </xdr:from>
    <xdr:to>
      <xdr:col>12</xdr:col>
      <xdr:colOff>0</xdr:colOff>
      <xdr:row>10</xdr:row>
      <xdr:rowOff>122555</xdr:rowOff>
    </xdr:to>
    <xdr:pic>
      <xdr:nvPicPr>
        <xdr:cNvPr id="7" name="Picture 6">
          <a:extLst>
            <a:ext uri="{FF2B5EF4-FFF2-40B4-BE49-F238E27FC236}">
              <a16:creationId xmlns:a16="http://schemas.microsoft.com/office/drawing/2014/main" id="{4D5A939F-BCBB-4BEF-B287-6B4480AB942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43025" y="561975"/>
          <a:ext cx="6457950" cy="11798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E8CD9-A085-45C1-9850-41EF5D5BDC08}">
  <sheetPr>
    <tabColor rgb="FF3D6497"/>
    <pageSetUpPr fitToPage="1"/>
  </sheetPr>
  <dimension ref="G20:G28"/>
  <sheetViews>
    <sheetView showGridLines="0" tabSelected="1" zoomScaleNormal="100" workbookViewId="0"/>
  </sheetViews>
  <sheetFormatPr defaultRowHeight="13" x14ac:dyDescent="0.3"/>
  <cols>
    <col min="1" max="6" width="9.1796875" style="25"/>
    <col min="7" max="7" width="16.453125" style="25" bestFit="1" customWidth="1"/>
    <col min="8" max="260" width="9.1796875" style="25"/>
    <col min="261" max="261" width="16.453125" style="25" bestFit="1" customWidth="1"/>
    <col min="262" max="516" width="9.1796875" style="25"/>
    <col min="517" max="517" width="16.453125" style="25" bestFit="1" customWidth="1"/>
    <col min="518" max="772" width="9.1796875" style="25"/>
    <col min="773" max="773" width="16.453125" style="25" bestFit="1" customWidth="1"/>
    <col min="774" max="1028" width="9.1796875" style="25"/>
    <col min="1029" max="1029" width="16.453125" style="25" bestFit="1" customWidth="1"/>
    <col min="1030" max="1284" width="9.1796875" style="25"/>
    <col min="1285" max="1285" width="16.453125" style="25" bestFit="1" customWidth="1"/>
    <col min="1286" max="1540" width="9.1796875" style="25"/>
    <col min="1541" max="1541" width="16.453125" style="25" bestFit="1" customWidth="1"/>
    <col min="1542" max="1796" width="9.1796875" style="25"/>
    <col min="1797" max="1797" width="16.453125" style="25" bestFit="1" customWidth="1"/>
    <col min="1798" max="2052" width="9.1796875" style="25"/>
    <col min="2053" max="2053" width="16.453125" style="25" bestFit="1" customWidth="1"/>
    <col min="2054" max="2308" width="9.1796875" style="25"/>
    <col min="2309" max="2309" width="16.453125" style="25" bestFit="1" customWidth="1"/>
    <col min="2310" max="2564" width="9.1796875" style="25"/>
    <col min="2565" max="2565" width="16.453125" style="25" bestFit="1" customWidth="1"/>
    <col min="2566" max="2820" width="9.1796875" style="25"/>
    <col min="2821" max="2821" width="16.453125" style="25" bestFit="1" customWidth="1"/>
    <col min="2822" max="3076" width="9.1796875" style="25"/>
    <col min="3077" max="3077" width="16.453125" style="25" bestFit="1" customWidth="1"/>
    <col min="3078" max="3332" width="9.1796875" style="25"/>
    <col min="3333" max="3333" width="16.453125" style="25" bestFit="1" customWidth="1"/>
    <col min="3334" max="3588" width="9.1796875" style="25"/>
    <col min="3589" max="3589" width="16.453125" style="25" bestFit="1" customWidth="1"/>
    <col min="3590" max="3844" width="9.1796875" style="25"/>
    <col min="3845" max="3845" width="16.453125" style="25" bestFit="1" customWidth="1"/>
    <col min="3846" max="4100" width="9.1796875" style="25"/>
    <col min="4101" max="4101" width="16.453125" style="25" bestFit="1" customWidth="1"/>
    <col min="4102" max="4356" width="9.1796875" style="25"/>
    <col min="4357" max="4357" width="16.453125" style="25" bestFit="1" customWidth="1"/>
    <col min="4358" max="4612" width="9.1796875" style="25"/>
    <col min="4613" max="4613" width="16.453125" style="25" bestFit="1" customWidth="1"/>
    <col min="4614" max="4868" width="9.1796875" style="25"/>
    <col min="4869" max="4869" width="16.453125" style="25" bestFit="1" customWidth="1"/>
    <col min="4870" max="5124" width="9.1796875" style="25"/>
    <col min="5125" max="5125" width="16.453125" style="25" bestFit="1" customWidth="1"/>
    <col min="5126" max="5380" width="9.1796875" style="25"/>
    <col min="5381" max="5381" width="16.453125" style="25" bestFit="1" customWidth="1"/>
    <col min="5382" max="5636" width="9.1796875" style="25"/>
    <col min="5637" max="5637" width="16.453125" style="25" bestFit="1" customWidth="1"/>
    <col min="5638" max="5892" width="9.1796875" style="25"/>
    <col min="5893" max="5893" width="16.453125" style="25" bestFit="1" customWidth="1"/>
    <col min="5894" max="6148" width="9.1796875" style="25"/>
    <col min="6149" max="6149" width="16.453125" style="25" bestFit="1" customWidth="1"/>
    <col min="6150" max="6404" width="9.1796875" style="25"/>
    <col min="6405" max="6405" width="16.453125" style="25" bestFit="1" customWidth="1"/>
    <col min="6406" max="6660" width="9.1796875" style="25"/>
    <col min="6661" max="6661" width="16.453125" style="25" bestFit="1" customWidth="1"/>
    <col min="6662" max="6916" width="9.1796875" style="25"/>
    <col min="6917" max="6917" width="16.453125" style="25" bestFit="1" customWidth="1"/>
    <col min="6918" max="7172" width="9.1796875" style="25"/>
    <col min="7173" max="7173" width="16.453125" style="25" bestFit="1" customWidth="1"/>
    <col min="7174" max="7428" width="9.1796875" style="25"/>
    <col min="7429" max="7429" width="16.453125" style="25" bestFit="1" customWidth="1"/>
    <col min="7430" max="7684" width="9.1796875" style="25"/>
    <col min="7685" max="7685" width="16.453125" style="25" bestFit="1" customWidth="1"/>
    <col min="7686" max="7940" width="9.1796875" style="25"/>
    <col min="7941" max="7941" width="16.453125" style="25" bestFit="1" customWidth="1"/>
    <col min="7942" max="8196" width="9.1796875" style="25"/>
    <col min="8197" max="8197" width="16.453125" style="25" bestFit="1" customWidth="1"/>
    <col min="8198" max="8452" width="9.1796875" style="25"/>
    <col min="8453" max="8453" width="16.453125" style="25" bestFit="1" customWidth="1"/>
    <col min="8454" max="8708" width="9.1796875" style="25"/>
    <col min="8709" max="8709" width="16.453125" style="25" bestFit="1" customWidth="1"/>
    <col min="8710" max="8964" width="9.1796875" style="25"/>
    <col min="8965" max="8965" width="16.453125" style="25" bestFit="1" customWidth="1"/>
    <col min="8966" max="9220" width="9.1796875" style="25"/>
    <col min="9221" max="9221" width="16.453125" style="25" bestFit="1" customWidth="1"/>
    <col min="9222" max="9476" width="9.1796875" style="25"/>
    <col min="9477" max="9477" width="16.453125" style="25" bestFit="1" customWidth="1"/>
    <col min="9478" max="9732" width="9.1796875" style="25"/>
    <col min="9733" max="9733" width="16.453125" style="25" bestFit="1" customWidth="1"/>
    <col min="9734" max="9988" width="9.1796875" style="25"/>
    <col min="9989" max="9989" width="16.453125" style="25" bestFit="1" customWidth="1"/>
    <col min="9990" max="10244" width="9.1796875" style="25"/>
    <col min="10245" max="10245" width="16.453125" style="25" bestFit="1" customWidth="1"/>
    <col min="10246" max="10500" width="9.1796875" style="25"/>
    <col min="10501" max="10501" width="16.453125" style="25" bestFit="1" customWidth="1"/>
    <col min="10502" max="10756" width="9.1796875" style="25"/>
    <col min="10757" max="10757" width="16.453125" style="25" bestFit="1" customWidth="1"/>
    <col min="10758" max="11012" width="9.1796875" style="25"/>
    <col min="11013" max="11013" width="16.453125" style="25" bestFit="1" customWidth="1"/>
    <col min="11014" max="11268" width="9.1796875" style="25"/>
    <col min="11269" max="11269" width="16.453125" style="25" bestFit="1" customWidth="1"/>
    <col min="11270" max="11524" width="9.1796875" style="25"/>
    <col min="11525" max="11525" width="16.453125" style="25" bestFit="1" customWidth="1"/>
    <col min="11526" max="11780" width="9.1796875" style="25"/>
    <col min="11781" max="11781" width="16.453125" style="25" bestFit="1" customWidth="1"/>
    <col min="11782" max="12036" width="9.1796875" style="25"/>
    <col min="12037" max="12037" width="16.453125" style="25" bestFit="1" customWidth="1"/>
    <col min="12038" max="12292" width="9.1796875" style="25"/>
    <col min="12293" max="12293" width="16.453125" style="25" bestFit="1" customWidth="1"/>
    <col min="12294" max="12548" width="9.1796875" style="25"/>
    <col min="12549" max="12549" width="16.453125" style="25" bestFit="1" customWidth="1"/>
    <col min="12550" max="12804" width="9.1796875" style="25"/>
    <col min="12805" max="12805" width="16.453125" style="25" bestFit="1" customWidth="1"/>
    <col min="12806" max="13060" width="9.1796875" style="25"/>
    <col min="13061" max="13061" width="16.453125" style="25" bestFit="1" customWidth="1"/>
    <col min="13062" max="13316" width="9.1796875" style="25"/>
    <col min="13317" max="13317" width="16.453125" style="25" bestFit="1" customWidth="1"/>
    <col min="13318" max="13572" width="9.1796875" style="25"/>
    <col min="13573" max="13573" width="16.453125" style="25" bestFit="1" customWidth="1"/>
    <col min="13574" max="13828" width="9.1796875" style="25"/>
    <col min="13829" max="13829" width="16.453125" style="25" bestFit="1" customWidth="1"/>
    <col min="13830" max="14084" width="9.1796875" style="25"/>
    <col min="14085" max="14085" width="16.453125" style="25" bestFit="1" customWidth="1"/>
    <col min="14086" max="14340" width="9.1796875" style="25"/>
    <col min="14341" max="14341" width="16.453125" style="25" bestFit="1" customWidth="1"/>
    <col min="14342" max="14596" width="9.1796875" style="25"/>
    <col min="14597" max="14597" width="16.453125" style="25" bestFit="1" customWidth="1"/>
    <col min="14598" max="14852" width="9.1796875" style="25"/>
    <col min="14853" max="14853" width="16.453125" style="25" bestFit="1" customWidth="1"/>
    <col min="14854" max="15108" width="9.1796875" style="25"/>
    <col min="15109" max="15109" width="16.453125" style="25" bestFit="1" customWidth="1"/>
    <col min="15110" max="15364" width="9.1796875" style="25"/>
    <col min="15365" max="15365" width="16.453125" style="25" bestFit="1" customWidth="1"/>
    <col min="15366" max="15620" width="9.1796875" style="25"/>
    <col min="15621" max="15621" width="16.453125" style="25" bestFit="1" customWidth="1"/>
    <col min="15622" max="15876" width="9.1796875" style="25"/>
    <col min="15877" max="15877" width="16.453125" style="25" bestFit="1" customWidth="1"/>
    <col min="15878" max="16132" width="9.1796875" style="25"/>
    <col min="16133" max="16133" width="16.453125" style="25" bestFit="1" customWidth="1"/>
    <col min="16134" max="16384" width="9.1796875" style="25"/>
  </cols>
  <sheetData>
    <row r="20" spans="7:7" x14ac:dyDescent="0.3">
      <c r="G20" s="24"/>
    </row>
    <row r="28" spans="7:7" x14ac:dyDescent="0.3">
      <c r="G28" s="24"/>
    </row>
  </sheetData>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31866-F328-447C-B5FD-0E067C56263A}">
  <sheetPr>
    <tabColor rgb="FF3D6497"/>
  </sheetPr>
  <dimension ref="B1:T108"/>
  <sheetViews>
    <sheetView showGridLines="0" zoomScaleNormal="100" workbookViewId="0"/>
  </sheetViews>
  <sheetFormatPr defaultColWidth="9.1796875" defaultRowHeight="13" x14ac:dyDescent="0.35"/>
  <cols>
    <col min="1" max="1" width="1.7265625" style="22" customWidth="1"/>
    <col min="2" max="2" width="3.81640625" style="22" customWidth="1"/>
    <col min="3" max="3" width="34.453125" style="22" customWidth="1"/>
    <col min="4" max="19" width="10.453125" style="22" customWidth="1"/>
    <col min="20" max="20" width="15.26953125" style="22" customWidth="1"/>
    <col min="21" max="21" width="6.26953125" style="22" customWidth="1"/>
    <col min="22" max="22" width="9.453125" style="22" customWidth="1"/>
    <col min="23" max="37" width="7.54296875" style="22" customWidth="1"/>
    <col min="38" max="38" width="1.81640625" style="22" customWidth="1"/>
    <col min="39" max="53" width="7.54296875" style="22" customWidth="1"/>
    <col min="54" max="54" width="6.26953125" style="22" customWidth="1"/>
    <col min="55" max="16384" width="9.1796875" style="22"/>
  </cols>
  <sheetData>
    <row r="1" spans="2:20" s="61" customFormat="1" ht="12.75" customHeight="1" x14ac:dyDescent="0.35">
      <c r="B1" s="356" t="s">
        <v>310</v>
      </c>
      <c r="C1" s="356"/>
      <c r="D1" s="356"/>
      <c r="E1" s="356"/>
      <c r="F1" s="356"/>
      <c r="G1" s="356"/>
      <c r="H1" s="356"/>
      <c r="I1" s="356"/>
      <c r="J1" s="356"/>
      <c r="K1" s="356"/>
      <c r="L1" s="356"/>
      <c r="M1" s="356"/>
      <c r="N1" s="356"/>
      <c r="O1" s="356"/>
      <c r="P1" s="356"/>
      <c r="Q1" s="356"/>
      <c r="R1" s="356"/>
      <c r="S1" s="356"/>
      <c r="T1" s="356"/>
    </row>
    <row r="2" spans="2:20" s="3" customFormat="1" ht="14.5" x14ac:dyDescent="0.35">
      <c r="B2" s="323" t="s">
        <v>0</v>
      </c>
      <c r="C2" s="323"/>
      <c r="D2" s="323"/>
      <c r="E2" s="323"/>
      <c r="F2" s="323"/>
      <c r="G2" s="323"/>
      <c r="H2" s="323"/>
      <c r="I2" s="323"/>
      <c r="J2" s="323"/>
      <c r="K2" s="323"/>
      <c r="L2" s="323"/>
      <c r="M2" s="323"/>
      <c r="N2" s="323"/>
      <c r="O2" s="323"/>
      <c r="P2" s="323"/>
      <c r="Q2" s="323"/>
      <c r="R2" s="323"/>
      <c r="S2" s="323"/>
      <c r="T2" s="323"/>
    </row>
    <row r="3" spans="2:20" s="3" customFormat="1" ht="14.5" x14ac:dyDescent="0.35">
      <c r="B3" s="324" t="s">
        <v>301</v>
      </c>
      <c r="C3" s="324"/>
      <c r="D3" s="324"/>
      <c r="E3" s="324"/>
      <c r="F3" s="324"/>
      <c r="G3" s="324"/>
      <c r="H3" s="324"/>
      <c r="I3" s="324"/>
      <c r="J3" s="324"/>
      <c r="K3" s="324"/>
      <c r="L3" s="324"/>
      <c r="M3" s="324"/>
      <c r="N3" s="324"/>
      <c r="O3" s="324"/>
      <c r="P3" s="324"/>
      <c r="Q3" s="324"/>
      <c r="R3" s="324"/>
      <c r="S3" s="324"/>
      <c r="T3" s="324"/>
    </row>
    <row r="4" spans="2:20" s="12" customFormat="1" ht="12.75" customHeight="1" x14ac:dyDescent="0.35">
      <c r="C4" s="13"/>
      <c r="D4" s="400"/>
      <c r="E4" s="400"/>
      <c r="F4" s="401"/>
      <c r="T4" s="364"/>
    </row>
    <row r="5" spans="2:20" ht="12.75" customHeight="1" x14ac:dyDescent="0.35">
      <c r="B5" s="372" t="s">
        <v>214</v>
      </c>
      <c r="C5" s="372"/>
      <c r="D5" s="372"/>
      <c r="E5" s="372"/>
      <c r="F5" s="372"/>
      <c r="G5" s="372"/>
      <c r="H5" s="372"/>
      <c r="I5" s="372"/>
      <c r="J5" s="372"/>
      <c r="K5" s="372"/>
      <c r="L5" s="372"/>
      <c r="M5" s="372"/>
      <c r="N5" s="372"/>
      <c r="O5" s="372"/>
      <c r="P5" s="372"/>
      <c r="Q5" s="372"/>
      <c r="R5" s="372"/>
      <c r="S5" s="372"/>
      <c r="T5" s="372"/>
    </row>
    <row r="6" spans="2:20" ht="6.75" customHeight="1" thickBot="1" x14ac:dyDescent="0.4">
      <c r="C6" s="161"/>
      <c r="D6" s="402"/>
      <c r="E6" s="403"/>
      <c r="F6" s="351"/>
    </row>
    <row r="7" spans="2:20" ht="15.75" customHeight="1" x14ac:dyDescent="0.35">
      <c r="B7" s="910" t="s">
        <v>217</v>
      </c>
      <c r="C7" s="911"/>
      <c r="D7" s="978" t="s">
        <v>216</v>
      </c>
      <c r="E7" s="972"/>
      <c r="F7" s="972"/>
      <c r="G7" s="972"/>
      <c r="H7" s="972"/>
      <c r="I7" s="972"/>
      <c r="J7" s="972"/>
      <c r="K7" s="972"/>
      <c r="L7" s="972"/>
      <c r="M7" s="972"/>
      <c r="N7" s="972"/>
      <c r="O7" s="972"/>
      <c r="P7" s="972"/>
      <c r="Q7" s="972"/>
      <c r="R7" s="972"/>
      <c r="S7" s="972"/>
      <c r="T7" s="973"/>
    </row>
    <row r="8" spans="2:20" ht="12.75" customHeight="1" x14ac:dyDescent="0.35">
      <c r="B8" s="912"/>
      <c r="C8" s="913"/>
      <c r="D8" s="976" t="s">
        <v>52</v>
      </c>
      <c r="E8" s="960" t="s">
        <v>53</v>
      </c>
      <c r="F8" s="960" t="s">
        <v>54</v>
      </c>
      <c r="G8" s="960" t="s">
        <v>55</v>
      </c>
      <c r="H8" s="960" t="s">
        <v>56</v>
      </c>
      <c r="I8" s="960" t="s">
        <v>57</v>
      </c>
      <c r="J8" s="960" t="s">
        <v>58</v>
      </c>
      <c r="K8" s="960" t="s">
        <v>2</v>
      </c>
      <c r="L8" s="960" t="s">
        <v>3</v>
      </c>
      <c r="M8" s="960" t="s">
        <v>4</v>
      </c>
      <c r="N8" s="960" t="s">
        <v>5</v>
      </c>
      <c r="O8" s="960" t="s">
        <v>6</v>
      </c>
      <c r="P8" s="960" t="s">
        <v>7</v>
      </c>
      <c r="Q8" s="974" t="s">
        <v>8</v>
      </c>
      <c r="R8" s="960" t="s">
        <v>96</v>
      </c>
      <c r="S8" s="975" t="s">
        <v>134</v>
      </c>
      <c r="T8" s="235" t="s">
        <v>303</v>
      </c>
    </row>
    <row r="9" spans="2:20" ht="12.75" customHeight="1" x14ac:dyDescent="0.35">
      <c r="B9" s="313"/>
      <c r="C9" s="314"/>
      <c r="D9" s="976"/>
      <c r="E9" s="960"/>
      <c r="F9" s="960"/>
      <c r="G9" s="960"/>
      <c r="H9" s="960"/>
      <c r="I9" s="960"/>
      <c r="J9" s="960"/>
      <c r="K9" s="960"/>
      <c r="L9" s="960"/>
      <c r="M9" s="960"/>
      <c r="N9" s="960"/>
      <c r="O9" s="960"/>
      <c r="P9" s="960"/>
      <c r="Q9" s="974"/>
      <c r="R9" s="960"/>
      <c r="S9" s="975"/>
      <c r="T9" s="379" t="s">
        <v>162</v>
      </c>
    </row>
    <row r="10" spans="2:20" ht="12.75" customHeight="1" x14ac:dyDescent="0.35">
      <c r="B10" s="958" t="s">
        <v>218</v>
      </c>
      <c r="C10" s="959"/>
      <c r="D10" s="137">
        <v>15000</v>
      </c>
      <c r="E10" s="138">
        <v>15000</v>
      </c>
      <c r="F10" s="138">
        <v>15000</v>
      </c>
      <c r="G10" s="138">
        <v>15000</v>
      </c>
      <c r="H10" s="138">
        <v>15000</v>
      </c>
      <c r="I10" s="138">
        <v>15000</v>
      </c>
      <c r="J10" s="138">
        <v>15795</v>
      </c>
      <c r="K10" s="138">
        <v>16365</v>
      </c>
      <c r="L10" s="138">
        <v>16910</v>
      </c>
      <c r="M10" s="138">
        <v>17335</v>
      </c>
      <c r="N10" s="138">
        <v>17495</v>
      </c>
      <c r="O10" s="138">
        <v>17775</v>
      </c>
      <c r="P10" s="138">
        <v>18330</v>
      </c>
      <c r="Q10" s="138">
        <v>18935</v>
      </c>
      <c r="R10" s="138">
        <v>19390</v>
      </c>
      <c r="S10" s="269">
        <v>19895</v>
      </c>
      <c r="T10" s="295">
        <v>20195</v>
      </c>
    </row>
    <row r="11" spans="2:20" ht="12.75" customHeight="1" x14ac:dyDescent="0.35">
      <c r="B11" s="968" t="s">
        <v>219</v>
      </c>
      <c r="C11" s="969"/>
      <c r="D11" s="381" t="s">
        <v>306</v>
      </c>
      <c r="E11" s="140" t="s">
        <v>306</v>
      </c>
      <c r="F11" s="140" t="s">
        <v>306</v>
      </c>
      <c r="G11" s="140" t="s">
        <v>306</v>
      </c>
      <c r="H11" s="140" t="s">
        <v>306</v>
      </c>
      <c r="I11" s="140" t="s">
        <v>306</v>
      </c>
      <c r="J11" s="140" t="s">
        <v>306</v>
      </c>
      <c r="K11" s="140" t="s">
        <v>306</v>
      </c>
      <c r="L11" s="140" t="s">
        <v>306</v>
      </c>
      <c r="M11" s="140" t="s">
        <v>306</v>
      </c>
      <c r="N11" s="140">
        <v>21000</v>
      </c>
      <c r="O11" s="140">
        <v>21000</v>
      </c>
      <c r="P11" s="140">
        <v>25000</v>
      </c>
      <c r="Q11" s="140">
        <v>25725</v>
      </c>
      <c r="R11" s="140">
        <v>26575</v>
      </c>
      <c r="S11" s="270">
        <v>27295</v>
      </c>
      <c r="T11" s="296">
        <v>27295</v>
      </c>
    </row>
    <row r="12" spans="2:20" ht="12.75" customHeight="1" x14ac:dyDescent="0.35">
      <c r="B12" s="970" t="s">
        <v>207</v>
      </c>
      <c r="C12" s="971"/>
      <c r="D12" s="404"/>
      <c r="E12" s="405"/>
      <c r="F12" s="406"/>
      <c r="G12" s="406"/>
      <c r="H12" s="406"/>
      <c r="I12" s="406"/>
      <c r="J12" s="406"/>
      <c r="K12" s="406"/>
      <c r="L12" s="406"/>
      <c r="M12" s="406"/>
      <c r="N12" s="406"/>
      <c r="O12" s="406"/>
      <c r="P12" s="406"/>
      <c r="Q12" s="383"/>
      <c r="R12" s="383"/>
      <c r="S12" s="407"/>
      <c r="T12" s="390"/>
    </row>
    <row r="13" spans="2:20" ht="12.75" customHeight="1" x14ac:dyDescent="0.35">
      <c r="B13" s="961">
        <v>2006</v>
      </c>
      <c r="C13" s="962"/>
      <c r="D13" s="31">
        <v>100.434</v>
      </c>
      <c r="E13" s="32">
        <v>126.67700000000001</v>
      </c>
      <c r="F13" s="32">
        <v>136.55099999999999</v>
      </c>
      <c r="G13" s="32">
        <v>140.96899999999999</v>
      </c>
      <c r="H13" s="32">
        <v>148.78399999999999</v>
      </c>
      <c r="I13" s="32">
        <v>146.33500000000001</v>
      </c>
      <c r="J13" s="32">
        <v>139.184</v>
      </c>
      <c r="K13" s="32">
        <v>130.55600000000001</v>
      </c>
      <c r="L13" s="32">
        <v>121.69799999999999</v>
      </c>
      <c r="M13" s="32">
        <v>111.13</v>
      </c>
      <c r="N13" s="32">
        <v>100.965</v>
      </c>
      <c r="O13" s="32">
        <v>91.79</v>
      </c>
      <c r="P13" s="32">
        <v>82.146000000000001</v>
      </c>
      <c r="Q13" s="33">
        <v>81.36</v>
      </c>
      <c r="R13" s="33">
        <v>72.602999999999994</v>
      </c>
      <c r="S13" s="272">
        <v>70.381</v>
      </c>
      <c r="T13" s="150">
        <v>57.045999999999999</v>
      </c>
    </row>
    <row r="14" spans="2:20" ht="12.75" customHeight="1" x14ac:dyDescent="0.35">
      <c r="B14" s="961">
        <v>2007</v>
      </c>
      <c r="C14" s="962"/>
      <c r="D14" s="31" t="s">
        <v>331</v>
      </c>
      <c r="E14" s="32">
        <v>99.992999999999995</v>
      </c>
      <c r="F14" s="32">
        <v>124.669</v>
      </c>
      <c r="G14" s="32">
        <v>133.583</v>
      </c>
      <c r="H14" s="32">
        <v>145.804</v>
      </c>
      <c r="I14" s="32">
        <v>147.822</v>
      </c>
      <c r="J14" s="32">
        <v>144.65</v>
      </c>
      <c r="K14" s="32">
        <v>139.24299999999999</v>
      </c>
      <c r="L14" s="32">
        <v>131.453</v>
      </c>
      <c r="M14" s="32">
        <v>121.76</v>
      </c>
      <c r="N14" s="32">
        <v>111.82599999999999</v>
      </c>
      <c r="O14" s="32">
        <v>102.24</v>
      </c>
      <c r="P14" s="32">
        <v>91.977000000000004</v>
      </c>
      <c r="Q14" s="33">
        <v>91.025999999999996</v>
      </c>
      <c r="R14" s="33">
        <v>80.900000000000006</v>
      </c>
      <c r="S14" s="272">
        <v>77.844999999999999</v>
      </c>
      <c r="T14" s="150">
        <v>63.371000000000002</v>
      </c>
    </row>
    <row r="15" spans="2:20" ht="12.75" customHeight="1" x14ac:dyDescent="0.35">
      <c r="B15" s="961">
        <v>2008</v>
      </c>
      <c r="C15" s="962"/>
      <c r="D15" s="31" t="s">
        <v>331</v>
      </c>
      <c r="E15" s="32" t="s">
        <v>331</v>
      </c>
      <c r="F15" s="32">
        <v>113.179</v>
      </c>
      <c r="G15" s="32">
        <v>128.04300000000001</v>
      </c>
      <c r="H15" s="32">
        <v>144.185</v>
      </c>
      <c r="I15" s="32">
        <v>149.947</v>
      </c>
      <c r="J15" s="32">
        <v>150.63200000000001</v>
      </c>
      <c r="K15" s="32">
        <v>148.79300000000001</v>
      </c>
      <c r="L15" s="32">
        <v>143.67400000000001</v>
      </c>
      <c r="M15" s="32">
        <v>135.51499999999999</v>
      </c>
      <c r="N15" s="32">
        <v>126.77200000000001</v>
      </c>
      <c r="O15" s="32">
        <v>117.20099999999999</v>
      </c>
      <c r="P15" s="32">
        <v>106.849</v>
      </c>
      <c r="Q15" s="33">
        <v>106.208</v>
      </c>
      <c r="R15" s="33">
        <v>95.132999999999996</v>
      </c>
      <c r="S15" s="272">
        <v>91.334999999999994</v>
      </c>
      <c r="T15" s="150">
        <v>74.201999999999998</v>
      </c>
    </row>
    <row r="16" spans="2:20" ht="12.75" customHeight="1" x14ac:dyDescent="0.35">
      <c r="B16" s="961">
        <v>2009</v>
      </c>
      <c r="C16" s="962"/>
      <c r="D16" s="31" t="s">
        <v>331</v>
      </c>
      <c r="E16" s="32" t="s">
        <v>331</v>
      </c>
      <c r="F16" s="32" t="s">
        <v>331</v>
      </c>
      <c r="G16" s="32">
        <v>115.94499999999999</v>
      </c>
      <c r="H16" s="32">
        <v>140.94200000000001</v>
      </c>
      <c r="I16" s="32">
        <v>152.05699999999999</v>
      </c>
      <c r="J16" s="32">
        <v>157.107</v>
      </c>
      <c r="K16" s="32">
        <v>160.095</v>
      </c>
      <c r="L16" s="32">
        <v>158.99</v>
      </c>
      <c r="M16" s="32">
        <v>154.17400000000001</v>
      </c>
      <c r="N16" s="32">
        <v>147.113</v>
      </c>
      <c r="O16" s="32">
        <v>138.29300000000001</v>
      </c>
      <c r="P16" s="32">
        <v>127.32599999999999</v>
      </c>
      <c r="Q16" s="33">
        <v>128.26</v>
      </c>
      <c r="R16" s="33">
        <v>116.047</v>
      </c>
      <c r="S16" s="272">
        <v>111.864</v>
      </c>
      <c r="T16" s="150">
        <v>91.058000000000007</v>
      </c>
    </row>
    <row r="17" spans="2:20" ht="12.75" customHeight="1" x14ac:dyDescent="0.35">
      <c r="B17" s="961">
        <v>2010</v>
      </c>
      <c r="C17" s="962"/>
      <c r="D17" s="31" t="s">
        <v>331</v>
      </c>
      <c r="E17" s="32" t="s">
        <v>331</v>
      </c>
      <c r="F17" s="32" t="s">
        <v>331</v>
      </c>
      <c r="G17" s="32" t="s">
        <v>331</v>
      </c>
      <c r="H17" s="32">
        <v>123.56</v>
      </c>
      <c r="I17" s="32">
        <v>147.417</v>
      </c>
      <c r="J17" s="32">
        <v>157.262</v>
      </c>
      <c r="K17" s="32">
        <v>165.048</v>
      </c>
      <c r="L17" s="32">
        <v>169.12899999999999</v>
      </c>
      <c r="M17" s="32">
        <v>169.38300000000001</v>
      </c>
      <c r="N17" s="32">
        <v>166.27199999999999</v>
      </c>
      <c r="O17" s="32">
        <v>160.71700000000001</v>
      </c>
      <c r="P17" s="32">
        <v>152.399</v>
      </c>
      <c r="Q17" s="33">
        <v>157.15199999999999</v>
      </c>
      <c r="R17" s="33">
        <v>146.124</v>
      </c>
      <c r="S17" s="272">
        <v>142.648</v>
      </c>
      <c r="T17" s="150">
        <v>117.813</v>
      </c>
    </row>
    <row r="18" spans="2:20" ht="12.75" customHeight="1" x14ac:dyDescent="0.35">
      <c r="B18" s="961">
        <v>2011</v>
      </c>
      <c r="C18" s="962"/>
      <c r="D18" s="31" t="s">
        <v>331</v>
      </c>
      <c r="E18" s="32" t="s">
        <v>331</v>
      </c>
      <c r="F18" s="32" t="s">
        <v>331</v>
      </c>
      <c r="G18" s="32" t="s">
        <v>331</v>
      </c>
      <c r="H18" s="32" t="s">
        <v>331</v>
      </c>
      <c r="I18" s="32">
        <v>129.53200000000001</v>
      </c>
      <c r="J18" s="32">
        <v>153.596</v>
      </c>
      <c r="K18" s="32">
        <v>165.18600000000001</v>
      </c>
      <c r="L18" s="32">
        <v>173.92699999999999</v>
      </c>
      <c r="M18" s="32">
        <v>178.751</v>
      </c>
      <c r="N18" s="32">
        <v>179.958</v>
      </c>
      <c r="O18" s="32">
        <v>177.21</v>
      </c>
      <c r="P18" s="32">
        <v>170.96700000000001</v>
      </c>
      <c r="Q18" s="33">
        <v>178.626</v>
      </c>
      <c r="R18" s="33">
        <v>167.56100000000001</v>
      </c>
      <c r="S18" s="272">
        <v>165.05099999999999</v>
      </c>
      <c r="T18" s="150">
        <v>137.87799999999999</v>
      </c>
    </row>
    <row r="19" spans="2:20" ht="12.75" customHeight="1" x14ac:dyDescent="0.35">
      <c r="B19" s="961">
        <v>2012</v>
      </c>
      <c r="C19" s="962"/>
      <c r="D19" s="31" t="s">
        <v>331</v>
      </c>
      <c r="E19" s="32" t="s">
        <v>331</v>
      </c>
      <c r="F19" s="32" t="s">
        <v>331</v>
      </c>
      <c r="G19" s="32" t="s">
        <v>331</v>
      </c>
      <c r="H19" s="32" t="s">
        <v>331</v>
      </c>
      <c r="I19" s="32" t="s">
        <v>331</v>
      </c>
      <c r="J19" s="32">
        <v>132.239</v>
      </c>
      <c r="K19" s="32">
        <v>158.43100000000001</v>
      </c>
      <c r="L19" s="32">
        <v>172.316</v>
      </c>
      <c r="M19" s="32">
        <v>181.239</v>
      </c>
      <c r="N19" s="32">
        <v>186.06</v>
      </c>
      <c r="O19" s="32">
        <v>186.21199999999999</v>
      </c>
      <c r="P19" s="32">
        <v>182.52799999999999</v>
      </c>
      <c r="Q19" s="33">
        <v>192.24299999999999</v>
      </c>
      <c r="R19" s="33">
        <v>182.53100000000001</v>
      </c>
      <c r="S19" s="272">
        <v>180.67400000000001</v>
      </c>
      <c r="T19" s="150">
        <v>152.399</v>
      </c>
    </row>
    <row r="20" spans="2:20" ht="12.75" customHeight="1" x14ac:dyDescent="0.35">
      <c r="B20" s="961">
        <v>2013</v>
      </c>
      <c r="C20" s="962"/>
      <c r="D20" s="31" t="s">
        <v>331</v>
      </c>
      <c r="E20" s="32" t="s">
        <v>331</v>
      </c>
      <c r="F20" s="32" t="s">
        <v>331</v>
      </c>
      <c r="G20" s="32" t="s">
        <v>331</v>
      </c>
      <c r="H20" s="32" t="s">
        <v>331</v>
      </c>
      <c r="I20" s="32" t="s">
        <v>331</v>
      </c>
      <c r="J20" s="32" t="s">
        <v>331</v>
      </c>
      <c r="K20" s="32">
        <v>143.05799999999999</v>
      </c>
      <c r="L20" s="32">
        <v>168.94900000000001</v>
      </c>
      <c r="M20" s="32">
        <v>182.16499999999999</v>
      </c>
      <c r="N20" s="32">
        <v>190.60900000000001</v>
      </c>
      <c r="O20" s="32">
        <v>193.80500000000001</v>
      </c>
      <c r="P20" s="32">
        <v>192.93600000000001</v>
      </c>
      <c r="Q20" s="33">
        <v>205.178</v>
      </c>
      <c r="R20" s="33">
        <v>197.60900000000001</v>
      </c>
      <c r="S20" s="272">
        <v>197.20099999999999</v>
      </c>
      <c r="T20" s="150">
        <v>168.852</v>
      </c>
    </row>
    <row r="21" spans="2:20" ht="12.75" customHeight="1" x14ac:dyDescent="0.35">
      <c r="B21" s="961">
        <v>2014</v>
      </c>
      <c r="C21" s="962"/>
      <c r="D21" s="31" t="s">
        <v>331</v>
      </c>
      <c r="E21" s="32" t="s">
        <v>331</v>
      </c>
      <c r="F21" s="32" t="s">
        <v>331</v>
      </c>
      <c r="G21" s="32" t="s">
        <v>331</v>
      </c>
      <c r="H21" s="32" t="s">
        <v>331</v>
      </c>
      <c r="I21" s="32" t="s">
        <v>331</v>
      </c>
      <c r="J21" s="32" t="s">
        <v>331</v>
      </c>
      <c r="K21" s="32" t="s">
        <v>331</v>
      </c>
      <c r="L21" s="32">
        <v>152.76499999999999</v>
      </c>
      <c r="M21" s="32">
        <v>181.19200000000001</v>
      </c>
      <c r="N21" s="32">
        <v>195.07900000000001</v>
      </c>
      <c r="O21" s="32">
        <v>202.13</v>
      </c>
      <c r="P21" s="32">
        <v>204.053</v>
      </c>
      <c r="Q21" s="33">
        <v>219.41</v>
      </c>
      <c r="R21" s="33">
        <v>213.61099999999999</v>
      </c>
      <c r="S21" s="272">
        <v>215.833</v>
      </c>
      <c r="T21" s="150">
        <v>186.27099999999999</v>
      </c>
    </row>
    <row r="22" spans="2:20" ht="12.75" customHeight="1" x14ac:dyDescent="0.35">
      <c r="B22" s="961">
        <v>2015</v>
      </c>
      <c r="C22" s="962"/>
      <c r="D22" s="31" t="s">
        <v>331</v>
      </c>
      <c r="E22" s="32" t="s">
        <v>331</v>
      </c>
      <c r="F22" s="32" t="s">
        <v>331</v>
      </c>
      <c r="G22" s="32" t="s">
        <v>331</v>
      </c>
      <c r="H22" s="32" t="s">
        <v>331</v>
      </c>
      <c r="I22" s="32" t="s">
        <v>331</v>
      </c>
      <c r="J22" s="32" t="s">
        <v>331</v>
      </c>
      <c r="K22" s="32" t="s">
        <v>331</v>
      </c>
      <c r="L22" s="32" t="s">
        <v>331</v>
      </c>
      <c r="M22" s="32">
        <v>158.059</v>
      </c>
      <c r="N22" s="32">
        <v>182.53399999999999</v>
      </c>
      <c r="O22" s="32">
        <v>192.047</v>
      </c>
      <c r="P22" s="32">
        <v>197.00800000000001</v>
      </c>
      <c r="Q22" s="33">
        <v>213.27500000000001</v>
      </c>
      <c r="R22" s="33">
        <v>209.94300000000001</v>
      </c>
      <c r="S22" s="272">
        <v>213.624</v>
      </c>
      <c r="T22" s="150">
        <v>186.995</v>
      </c>
    </row>
    <row r="23" spans="2:20" ht="12.75" customHeight="1" x14ac:dyDescent="0.35">
      <c r="B23" s="961">
        <v>2016</v>
      </c>
      <c r="C23" s="962"/>
      <c r="D23" s="31" t="s">
        <v>331</v>
      </c>
      <c r="E23" s="32" t="s">
        <v>331</v>
      </c>
      <c r="F23" s="32" t="s">
        <v>331</v>
      </c>
      <c r="G23" s="32" t="s">
        <v>331</v>
      </c>
      <c r="H23" s="32" t="s">
        <v>331</v>
      </c>
      <c r="I23" s="32" t="s">
        <v>331</v>
      </c>
      <c r="J23" s="32" t="s">
        <v>331</v>
      </c>
      <c r="K23" s="32" t="s">
        <v>331</v>
      </c>
      <c r="L23" s="32" t="s">
        <v>331</v>
      </c>
      <c r="M23" s="32" t="s">
        <v>331</v>
      </c>
      <c r="N23" s="32">
        <v>199.06899999999999</v>
      </c>
      <c r="O23" s="32">
        <v>235.56100000000001</v>
      </c>
      <c r="P23" s="32">
        <v>226.965</v>
      </c>
      <c r="Q23" s="33">
        <v>254.042</v>
      </c>
      <c r="R23" s="33">
        <v>257.07</v>
      </c>
      <c r="S23" s="272">
        <v>279.25599999999997</v>
      </c>
      <c r="T23" s="150">
        <v>269.43799999999999</v>
      </c>
    </row>
    <row r="24" spans="2:20" ht="12.75" customHeight="1" x14ac:dyDescent="0.35">
      <c r="B24" s="961">
        <v>2017</v>
      </c>
      <c r="C24" s="962"/>
      <c r="D24" s="31" t="s">
        <v>331</v>
      </c>
      <c r="E24" s="32" t="s">
        <v>331</v>
      </c>
      <c r="F24" s="32" t="s">
        <v>331</v>
      </c>
      <c r="G24" s="32" t="s">
        <v>331</v>
      </c>
      <c r="H24" s="32" t="s">
        <v>331</v>
      </c>
      <c r="I24" s="32" t="s">
        <v>331</v>
      </c>
      <c r="J24" s="32" t="s">
        <v>331</v>
      </c>
      <c r="K24" s="32" t="s">
        <v>331</v>
      </c>
      <c r="L24" s="32" t="s">
        <v>331</v>
      </c>
      <c r="M24" s="32" t="s">
        <v>331</v>
      </c>
      <c r="N24" s="32" t="s">
        <v>331</v>
      </c>
      <c r="O24" s="32">
        <v>157.22499999999999</v>
      </c>
      <c r="P24" s="32">
        <v>156.624</v>
      </c>
      <c r="Q24" s="33">
        <v>183.94200000000001</v>
      </c>
      <c r="R24" s="33">
        <v>191.29599999999999</v>
      </c>
      <c r="S24" s="272">
        <v>215.02500000000001</v>
      </c>
      <c r="T24" s="150">
        <v>214.41900000000001</v>
      </c>
    </row>
    <row r="25" spans="2:20" ht="12.75" customHeight="1" x14ac:dyDescent="0.35">
      <c r="B25" s="961">
        <v>2018</v>
      </c>
      <c r="C25" s="962">
        <v>2018</v>
      </c>
      <c r="D25" s="31" t="s">
        <v>331</v>
      </c>
      <c r="E25" s="32" t="s">
        <v>331</v>
      </c>
      <c r="F25" s="32" t="s">
        <v>331</v>
      </c>
      <c r="G25" s="32" t="s">
        <v>331</v>
      </c>
      <c r="H25" s="32" t="s">
        <v>331</v>
      </c>
      <c r="I25" s="32" t="s">
        <v>331</v>
      </c>
      <c r="J25" s="32" t="s">
        <v>331</v>
      </c>
      <c r="K25" s="32" t="s">
        <v>331</v>
      </c>
      <c r="L25" s="32" t="s">
        <v>331</v>
      </c>
      <c r="M25" s="32" t="s">
        <v>331</v>
      </c>
      <c r="N25" s="32" t="s">
        <v>331</v>
      </c>
      <c r="O25" s="32" t="s">
        <v>331</v>
      </c>
      <c r="P25" s="32">
        <v>133.89400000000001</v>
      </c>
      <c r="Q25" s="33">
        <v>173.91900000000001</v>
      </c>
      <c r="R25" s="33">
        <v>187.84700000000001</v>
      </c>
      <c r="S25" s="272">
        <v>218.905</v>
      </c>
      <c r="T25" s="150">
        <v>228.1</v>
      </c>
    </row>
    <row r="26" spans="2:20" ht="12.75" customHeight="1" x14ac:dyDescent="0.35">
      <c r="B26" s="961">
        <v>2019</v>
      </c>
      <c r="C26" s="962">
        <v>2019</v>
      </c>
      <c r="D26" s="31" t="s">
        <v>331</v>
      </c>
      <c r="E26" s="32" t="s">
        <v>331</v>
      </c>
      <c r="F26" s="32" t="s">
        <v>331</v>
      </c>
      <c r="G26" s="32" t="s">
        <v>331</v>
      </c>
      <c r="H26" s="32" t="s">
        <v>331</v>
      </c>
      <c r="I26" s="32" t="s">
        <v>331</v>
      </c>
      <c r="J26" s="32" t="s">
        <v>331</v>
      </c>
      <c r="K26" s="32" t="s">
        <v>331</v>
      </c>
      <c r="L26" s="32" t="s">
        <v>331</v>
      </c>
      <c r="M26" s="32" t="s">
        <v>331</v>
      </c>
      <c r="N26" s="32" t="s">
        <v>331</v>
      </c>
      <c r="O26" s="32" t="s">
        <v>331</v>
      </c>
      <c r="P26" s="32" t="s">
        <v>331</v>
      </c>
      <c r="Q26" s="33">
        <v>151.48400000000001</v>
      </c>
      <c r="R26" s="33">
        <v>179.69800000000001</v>
      </c>
      <c r="S26" s="272">
        <v>219.43299999999999</v>
      </c>
      <c r="T26" s="150">
        <v>237.85599999999999</v>
      </c>
    </row>
    <row r="27" spans="2:20" ht="12.75" customHeight="1" x14ac:dyDescent="0.35">
      <c r="B27" s="961">
        <v>2020</v>
      </c>
      <c r="C27" s="962"/>
      <c r="D27" s="31" t="s">
        <v>331</v>
      </c>
      <c r="E27" s="32" t="s">
        <v>331</v>
      </c>
      <c r="F27" s="32" t="s">
        <v>331</v>
      </c>
      <c r="G27" s="32" t="s">
        <v>331</v>
      </c>
      <c r="H27" s="32" t="s">
        <v>331</v>
      </c>
      <c r="I27" s="32" t="s">
        <v>331</v>
      </c>
      <c r="J27" s="32" t="s">
        <v>331</v>
      </c>
      <c r="K27" s="32" t="s">
        <v>331</v>
      </c>
      <c r="L27" s="32" t="s">
        <v>331</v>
      </c>
      <c r="M27" s="32" t="s">
        <v>331</v>
      </c>
      <c r="N27" s="32" t="s">
        <v>331</v>
      </c>
      <c r="O27" s="32" t="s">
        <v>331</v>
      </c>
      <c r="P27" s="32" t="s">
        <v>331</v>
      </c>
      <c r="Q27" s="33" t="s">
        <v>331</v>
      </c>
      <c r="R27" s="33">
        <v>138.952</v>
      </c>
      <c r="S27" s="272">
        <v>194.42</v>
      </c>
      <c r="T27" s="150">
        <v>227.113</v>
      </c>
    </row>
    <row r="28" spans="2:20" ht="12.75" customHeight="1" x14ac:dyDescent="0.35">
      <c r="B28" s="961">
        <v>2021</v>
      </c>
      <c r="C28" s="962">
        <v>2021</v>
      </c>
      <c r="D28" s="494" t="s">
        <v>331</v>
      </c>
      <c r="E28" s="32" t="s">
        <v>331</v>
      </c>
      <c r="F28" s="32" t="s">
        <v>331</v>
      </c>
      <c r="G28" s="32" t="s">
        <v>331</v>
      </c>
      <c r="H28" s="32" t="s">
        <v>331</v>
      </c>
      <c r="I28" s="32" t="s">
        <v>331</v>
      </c>
      <c r="J28" s="32" t="s">
        <v>331</v>
      </c>
      <c r="K28" s="32" t="s">
        <v>331</v>
      </c>
      <c r="L28" s="32" t="s">
        <v>331</v>
      </c>
      <c r="M28" s="32" t="s">
        <v>331</v>
      </c>
      <c r="N28" s="32" t="s">
        <v>331</v>
      </c>
      <c r="O28" s="32" t="s">
        <v>331</v>
      </c>
      <c r="P28" s="32" t="s">
        <v>331</v>
      </c>
      <c r="Q28" s="33" t="s">
        <v>331</v>
      </c>
      <c r="R28" s="33" t="s">
        <v>331</v>
      </c>
      <c r="S28" s="272">
        <v>155.292</v>
      </c>
      <c r="T28" s="150">
        <v>211.72499999999999</v>
      </c>
    </row>
    <row r="29" spans="2:20" ht="12.75" customHeight="1" thickBot="1" x14ac:dyDescent="0.4">
      <c r="B29" s="966">
        <v>2022</v>
      </c>
      <c r="C29" s="967"/>
      <c r="D29" s="81" t="s">
        <v>331</v>
      </c>
      <c r="E29" s="83" t="s">
        <v>331</v>
      </c>
      <c r="F29" s="83" t="s">
        <v>331</v>
      </c>
      <c r="G29" s="83" t="s">
        <v>331</v>
      </c>
      <c r="H29" s="83" t="s">
        <v>331</v>
      </c>
      <c r="I29" s="83" t="s">
        <v>331</v>
      </c>
      <c r="J29" s="83" t="s">
        <v>331</v>
      </c>
      <c r="K29" s="83" t="s">
        <v>331</v>
      </c>
      <c r="L29" s="83" t="s">
        <v>331</v>
      </c>
      <c r="M29" s="83" t="s">
        <v>331</v>
      </c>
      <c r="N29" s="83" t="s">
        <v>331</v>
      </c>
      <c r="O29" s="83" t="s">
        <v>331</v>
      </c>
      <c r="P29" s="83" t="s">
        <v>331</v>
      </c>
      <c r="Q29" s="82" t="s">
        <v>331</v>
      </c>
      <c r="R29" s="82" t="s">
        <v>331</v>
      </c>
      <c r="S29" s="264" t="s">
        <v>331</v>
      </c>
      <c r="T29" s="151">
        <v>174.798</v>
      </c>
    </row>
    <row r="30" spans="2:20" ht="25.5" customHeight="1" thickBot="1" x14ac:dyDescent="0.4">
      <c r="B30" s="963" t="s">
        <v>220</v>
      </c>
      <c r="C30" s="964"/>
      <c r="D30" s="40">
        <v>563.10599999999999</v>
      </c>
      <c r="E30" s="41">
        <v>721.75199999999995</v>
      </c>
      <c r="F30" s="41">
        <v>871.03599999999994</v>
      </c>
      <c r="G30" s="41">
        <v>1005.526</v>
      </c>
      <c r="H30" s="41">
        <v>1190.0709999999999</v>
      </c>
      <c r="I30" s="41">
        <v>1328.088</v>
      </c>
      <c r="J30" s="41">
        <v>1451.0630000000001</v>
      </c>
      <c r="K30" s="41">
        <v>1591.0740000000001</v>
      </c>
      <c r="L30" s="41">
        <v>1740.296</v>
      </c>
      <c r="M30" s="41">
        <v>1885.373</v>
      </c>
      <c r="N30" s="41">
        <v>2066.86</v>
      </c>
      <c r="O30" s="41">
        <v>2209.3560000000002</v>
      </c>
      <c r="P30" s="41">
        <v>2256.3539999999998</v>
      </c>
      <c r="Q30" s="36">
        <v>2567.2660000000001</v>
      </c>
      <c r="R30" s="36">
        <v>2644.0889999999999</v>
      </c>
      <c r="S30" s="268">
        <v>2951.8829999999998</v>
      </c>
      <c r="T30" s="139">
        <v>2964.7190000000001</v>
      </c>
    </row>
    <row r="31" spans="2:20" ht="12.75" customHeight="1" x14ac:dyDescent="0.35">
      <c r="B31" s="965" t="s">
        <v>41</v>
      </c>
      <c r="C31" s="965"/>
      <c r="D31" s="965"/>
      <c r="E31" s="965"/>
      <c r="F31" s="965"/>
      <c r="K31" s="178"/>
      <c r="L31" s="178"/>
      <c r="M31" s="178"/>
      <c r="N31" s="178"/>
      <c r="O31" s="178"/>
      <c r="P31" s="178"/>
      <c r="Q31" s="178"/>
      <c r="R31" s="178"/>
      <c r="S31" s="178"/>
      <c r="T31" s="178" t="s">
        <v>59</v>
      </c>
    </row>
    <row r="32" spans="2:20" ht="12.75" customHeight="1" x14ac:dyDescent="0.35">
      <c r="C32" s="394"/>
      <c r="D32" s="408"/>
      <c r="E32" s="408"/>
      <c r="I32" s="178"/>
    </row>
    <row r="33" spans="2:20" ht="12.75" customHeight="1" x14ac:dyDescent="0.35">
      <c r="D33" s="403"/>
      <c r="E33" s="403"/>
      <c r="F33" s="351"/>
    </row>
    <row r="34" spans="2:20" ht="12.75" customHeight="1" x14ac:dyDescent="0.35">
      <c r="B34" s="372" t="s">
        <v>221</v>
      </c>
      <c r="C34" s="372"/>
      <c r="D34" s="372"/>
      <c r="E34" s="372"/>
      <c r="F34" s="372"/>
      <c r="G34" s="372"/>
      <c r="H34" s="372"/>
      <c r="I34" s="372"/>
      <c r="J34" s="372"/>
      <c r="K34" s="372"/>
      <c r="L34" s="372"/>
      <c r="M34" s="372"/>
      <c r="N34" s="372"/>
      <c r="O34" s="372"/>
      <c r="P34" s="372"/>
      <c r="Q34" s="372"/>
      <c r="R34" s="372"/>
      <c r="S34" s="372"/>
      <c r="T34" s="372"/>
    </row>
    <row r="35" spans="2:20" ht="6.75" customHeight="1" thickBot="1" x14ac:dyDescent="0.4">
      <c r="C35" s="161"/>
      <c r="D35" s="402"/>
      <c r="E35" s="403"/>
      <c r="F35" s="351"/>
    </row>
    <row r="36" spans="2:20" ht="17.25" customHeight="1" x14ac:dyDescent="0.35">
      <c r="B36" s="910" t="s">
        <v>217</v>
      </c>
      <c r="C36" s="911"/>
      <c r="D36" s="972" t="s">
        <v>226</v>
      </c>
      <c r="E36" s="972"/>
      <c r="F36" s="972"/>
      <c r="G36" s="972"/>
      <c r="H36" s="972"/>
      <c r="I36" s="972"/>
      <c r="J36" s="972"/>
      <c r="K36" s="972"/>
      <c r="L36" s="972"/>
      <c r="M36" s="972"/>
      <c r="N36" s="972"/>
      <c r="O36" s="972"/>
      <c r="P36" s="972"/>
      <c r="Q36" s="972"/>
      <c r="R36" s="972"/>
      <c r="S36" s="972"/>
      <c r="T36" s="973"/>
    </row>
    <row r="37" spans="2:20" ht="12.75" customHeight="1" x14ac:dyDescent="0.35">
      <c r="B37" s="912"/>
      <c r="C37" s="913"/>
      <c r="D37" s="976" t="s">
        <v>52</v>
      </c>
      <c r="E37" s="960" t="s">
        <v>53</v>
      </c>
      <c r="F37" s="960" t="s">
        <v>54</v>
      </c>
      <c r="G37" s="960" t="s">
        <v>55</v>
      </c>
      <c r="H37" s="960" t="s">
        <v>56</v>
      </c>
      <c r="I37" s="960" t="s">
        <v>57</v>
      </c>
      <c r="J37" s="960" t="s">
        <v>58</v>
      </c>
      <c r="K37" s="960" t="s">
        <v>2</v>
      </c>
      <c r="L37" s="960" t="s">
        <v>3</v>
      </c>
      <c r="M37" s="960" t="s">
        <v>4</v>
      </c>
      <c r="N37" s="960" t="s">
        <v>5</v>
      </c>
      <c r="O37" s="960" t="s">
        <v>6</v>
      </c>
      <c r="P37" s="960" t="s">
        <v>7</v>
      </c>
      <c r="Q37" s="974" t="s">
        <v>8</v>
      </c>
      <c r="R37" s="960" t="s">
        <v>96</v>
      </c>
      <c r="S37" s="975" t="s">
        <v>134</v>
      </c>
      <c r="T37" s="235" t="s">
        <v>303</v>
      </c>
    </row>
    <row r="38" spans="2:20" ht="12.75" customHeight="1" x14ac:dyDescent="0.35">
      <c r="B38" s="313"/>
      <c r="C38" s="314"/>
      <c r="D38" s="976"/>
      <c r="E38" s="960"/>
      <c r="F38" s="960"/>
      <c r="G38" s="960"/>
      <c r="H38" s="960"/>
      <c r="I38" s="960"/>
      <c r="J38" s="960"/>
      <c r="K38" s="960"/>
      <c r="L38" s="960"/>
      <c r="M38" s="960"/>
      <c r="N38" s="960"/>
      <c r="O38" s="960"/>
      <c r="P38" s="960"/>
      <c r="Q38" s="974"/>
      <c r="R38" s="960"/>
      <c r="S38" s="975"/>
      <c r="T38" s="379" t="s">
        <v>162</v>
      </c>
    </row>
    <row r="39" spans="2:20" ht="12.75" customHeight="1" x14ac:dyDescent="0.35">
      <c r="B39" s="958" t="s">
        <v>218</v>
      </c>
      <c r="C39" s="959"/>
      <c r="D39" s="138">
        <v>15000</v>
      </c>
      <c r="E39" s="138">
        <v>15000</v>
      </c>
      <c r="F39" s="138">
        <v>15000</v>
      </c>
      <c r="G39" s="138">
        <v>15000</v>
      </c>
      <c r="H39" s="138">
        <v>15000</v>
      </c>
      <c r="I39" s="138">
        <v>15000</v>
      </c>
      <c r="J39" s="138">
        <v>15795</v>
      </c>
      <c r="K39" s="138">
        <v>16365</v>
      </c>
      <c r="L39" s="138">
        <v>16910</v>
      </c>
      <c r="M39" s="138">
        <v>17335</v>
      </c>
      <c r="N39" s="138">
        <v>17495</v>
      </c>
      <c r="O39" s="138">
        <v>17775</v>
      </c>
      <c r="P39" s="138">
        <v>18330</v>
      </c>
      <c r="Q39" s="138">
        <v>18935</v>
      </c>
      <c r="R39" s="138">
        <v>19390</v>
      </c>
      <c r="S39" s="269">
        <v>19895</v>
      </c>
      <c r="T39" s="295">
        <v>20195</v>
      </c>
    </row>
    <row r="40" spans="2:20" ht="12.75" customHeight="1" x14ac:dyDescent="0.35">
      <c r="B40" s="968" t="s">
        <v>219</v>
      </c>
      <c r="C40" s="969"/>
      <c r="D40" s="381" t="s">
        <v>306</v>
      </c>
      <c r="E40" s="140" t="s">
        <v>306</v>
      </c>
      <c r="F40" s="140" t="s">
        <v>306</v>
      </c>
      <c r="G40" s="140" t="s">
        <v>306</v>
      </c>
      <c r="H40" s="140" t="s">
        <v>306</v>
      </c>
      <c r="I40" s="140" t="s">
        <v>306</v>
      </c>
      <c r="J40" s="140" t="s">
        <v>306</v>
      </c>
      <c r="K40" s="140" t="s">
        <v>306</v>
      </c>
      <c r="L40" s="140" t="s">
        <v>306</v>
      </c>
      <c r="M40" s="140" t="s">
        <v>306</v>
      </c>
      <c r="N40" s="140">
        <v>21000</v>
      </c>
      <c r="O40" s="140">
        <v>21000</v>
      </c>
      <c r="P40" s="140">
        <v>25000</v>
      </c>
      <c r="Q40" s="140">
        <v>25725</v>
      </c>
      <c r="R40" s="140">
        <v>26575</v>
      </c>
      <c r="S40" s="270">
        <v>27295</v>
      </c>
      <c r="T40" s="296">
        <v>27295</v>
      </c>
    </row>
    <row r="41" spans="2:20" ht="12.75" customHeight="1" x14ac:dyDescent="0.35">
      <c r="B41" s="970" t="s">
        <v>207</v>
      </c>
      <c r="C41" s="971"/>
      <c r="D41" s="404"/>
      <c r="E41" s="405"/>
      <c r="F41" s="406"/>
      <c r="G41" s="406"/>
      <c r="H41" s="406"/>
      <c r="I41" s="383"/>
      <c r="J41" s="409"/>
      <c r="K41" s="409"/>
      <c r="L41" s="409"/>
      <c r="M41" s="409"/>
      <c r="N41" s="409"/>
      <c r="O41" s="409"/>
      <c r="P41" s="409"/>
      <c r="Q41" s="409"/>
      <c r="R41" s="383"/>
      <c r="S41" s="407"/>
      <c r="T41" s="390"/>
    </row>
    <row r="42" spans="2:20" ht="12.75" customHeight="1" x14ac:dyDescent="0.35">
      <c r="B42" s="961">
        <v>2006</v>
      </c>
      <c r="C42" s="962"/>
      <c r="D42" s="31">
        <v>39.615893</v>
      </c>
      <c r="E42" s="32">
        <v>74.195864999999998</v>
      </c>
      <c r="F42" s="32">
        <v>102.83131400000001</v>
      </c>
      <c r="G42" s="32">
        <v>122.64864799999999</v>
      </c>
      <c r="H42" s="32">
        <v>146.32309900000001</v>
      </c>
      <c r="I42" s="33">
        <v>157.61835300000001</v>
      </c>
      <c r="J42" s="121">
        <v>150.30411699999999</v>
      </c>
      <c r="K42" s="121">
        <v>141.84804299999999</v>
      </c>
      <c r="L42" s="121">
        <v>131.34316999999999</v>
      </c>
      <c r="M42" s="121">
        <v>119.236664</v>
      </c>
      <c r="N42" s="121">
        <v>105.02694200000001</v>
      </c>
      <c r="O42" s="121">
        <v>92.842589000000004</v>
      </c>
      <c r="P42" s="121">
        <v>81.426074999999997</v>
      </c>
      <c r="Q42" s="121">
        <v>72.106848999999997</v>
      </c>
      <c r="R42" s="33">
        <v>64.581585000000004</v>
      </c>
      <c r="S42" s="272">
        <v>64.211457999999993</v>
      </c>
      <c r="T42" s="150">
        <v>54.716743000000001</v>
      </c>
    </row>
    <row r="43" spans="2:20" ht="12.75" customHeight="1" x14ac:dyDescent="0.35">
      <c r="B43" s="961">
        <v>2007</v>
      </c>
      <c r="C43" s="962"/>
      <c r="D43" s="31" t="s">
        <v>331</v>
      </c>
      <c r="E43" s="32">
        <v>42.688544</v>
      </c>
      <c r="F43" s="32">
        <v>75.989393000000007</v>
      </c>
      <c r="G43" s="32">
        <v>99.937972000000002</v>
      </c>
      <c r="H43" s="32">
        <v>128.427762</v>
      </c>
      <c r="I43" s="33">
        <v>147.45965699999999</v>
      </c>
      <c r="J43" s="121">
        <v>149.72112799999999</v>
      </c>
      <c r="K43" s="121">
        <v>148.240602</v>
      </c>
      <c r="L43" s="121">
        <v>142.14653300000001</v>
      </c>
      <c r="M43" s="121">
        <v>133.19373999999999</v>
      </c>
      <c r="N43" s="121">
        <v>120.266023</v>
      </c>
      <c r="O43" s="121">
        <v>107.282107</v>
      </c>
      <c r="P43" s="121">
        <v>94.530777</v>
      </c>
      <c r="Q43" s="121">
        <v>83.408848000000006</v>
      </c>
      <c r="R43" s="33">
        <v>74.913115000000005</v>
      </c>
      <c r="S43" s="272">
        <v>74.392263999999997</v>
      </c>
      <c r="T43" s="150">
        <v>63.737851999999997</v>
      </c>
    </row>
    <row r="44" spans="2:20" ht="12.75" customHeight="1" x14ac:dyDescent="0.35">
      <c r="B44" s="961">
        <v>2008</v>
      </c>
      <c r="C44" s="962"/>
      <c r="D44" s="31" t="s">
        <v>331</v>
      </c>
      <c r="E44" s="32" t="s">
        <v>331</v>
      </c>
      <c r="F44" s="32">
        <v>51.291021000000001</v>
      </c>
      <c r="G44" s="32">
        <v>77.979929999999996</v>
      </c>
      <c r="H44" s="32">
        <v>107.54126100000001</v>
      </c>
      <c r="I44" s="33">
        <v>132.53151700000001</v>
      </c>
      <c r="J44" s="121">
        <v>144.23010300000001</v>
      </c>
      <c r="K44" s="121">
        <v>152.557063</v>
      </c>
      <c r="L44" s="121">
        <v>154.30219399999999</v>
      </c>
      <c r="M44" s="121">
        <v>150.29028299999999</v>
      </c>
      <c r="N44" s="121">
        <v>140.73626300000001</v>
      </c>
      <c r="O44" s="121">
        <v>129.142393</v>
      </c>
      <c r="P44" s="121">
        <v>115.868318</v>
      </c>
      <c r="Q44" s="121">
        <v>103.75161199999999</v>
      </c>
      <c r="R44" s="33">
        <v>93.404448000000002</v>
      </c>
      <c r="S44" s="272">
        <v>92.133325999999997</v>
      </c>
      <c r="T44" s="150">
        <v>79.21172</v>
      </c>
    </row>
    <row r="45" spans="2:20" ht="12.75" customHeight="1" x14ac:dyDescent="0.35">
      <c r="B45" s="961">
        <v>2009</v>
      </c>
      <c r="C45" s="962"/>
      <c r="D45" s="31" t="s">
        <v>331</v>
      </c>
      <c r="E45" s="32" t="s">
        <v>331</v>
      </c>
      <c r="F45" s="32" t="s">
        <v>331</v>
      </c>
      <c r="G45" s="32">
        <v>51.933692999999998</v>
      </c>
      <c r="H45" s="32">
        <v>84.169743999999994</v>
      </c>
      <c r="I45" s="33">
        <v>112.67939800000001</v>
      </c>
      <c r="J45" s="121">
        <v>131.127523</v>
      </c>
      <c r="K45" s="121">
        <v>150.339673</v>
      </c>
      <c r="L45" s="121">
        <v>163.40231800000001</v>
      </c>
      <c r="M45" s="121">
        <v>169.179259</v>
      </c>
      <c r="N45" s="121">
        <v>165.35861800000001</v>
      </c>
      <c r="O45" s="121">
        <v>156.02874499999999</v>
      </c>
      <c r="P45" s="121">
        <v>143.176647</v>
      </c>
      <c r="Q45" s="121">
        <v>130.91855799999999</v>
      </c>
      <c r="R45" s="33">
        <v>119.36028399999999</v>
      </c>
      <c r="S45" s="272">
        <v>118.123306</v>
      </c>
      <c r="T45" s="150">
        <v>103.426406</v>
      </c>
    </row>
    <row r="46" spans="2:20" ht="12.75" customHeight="1" x14ac:dyDescent="0.35">
      <c r="B46" s="961">
        <v>2010</v>
      </c>
      <c r="C46" s="962"/>
      <c r="D46" s="31" t="s">
        <v>331</v>
      </c>
      <c r="E46" s="32" t="s">
        <v>331</v>
      </c>
      <c r="F46" s="32" t="s">
        <v>331</v>
      </c>
      <c r="G46" s="32" t="s">
        <v>331</v>
      </c>
      <c r="H46" s="32">
        <v>54.583212000000003</v>
      </c>
      <c r="I46" s="33">
        <v>88.557252000000005</v>
      </c>
      <c r="J46" s="121">
        <v>111.27499899999999</v>
      </c>
      <c r="K46" s="121">
        <v>136.927187</v>
      </c>
      <c r="L46" s="121">
        <v>161.656013</v>
      </c>
      <c r="M46" s="121">
        <v>182.52820199999999</v>
      </c>
      <c r="N46" s="121">
        <v>192.07336100000001</v>
      </c>
      <c r="O46" s="121">
        <v>193.05802</v>
      </c>
      <c r="P46" s="121">
        <v>188.15157300000001</v>
      </c>
      <c r="Q46" s="121">
        <v>180.186306</v>
      </c>
      <c r="R46" s="33">
        <v>168.40184099999999</v>
      </c>
      <c r="S46" s="272">
        <v>171.78006300000001</v>
      </c>
      <c r="T46" s="150">
        <v>154.608214</v>
      </c>
    </row>
    <row r="47" spans="2:20" ht="12.75" customHeight="1" x14ac:dyDescent="0.35">
      <c r="B47" s="961">
        <v>2011</v>
      </c>
      <c r="C47" s="962"/>
      <c r="D47" s="31" t="s">
        <v>331</v>
      </c>
      <c r="E47" s="32" t="s">
        <v>331</v>
      </c>
      <c r="F47" s="32" t="s">
        <v>331</v>
      </c>
      <c r="G47" s="32" t="s">
        <v>331</v>
      </c>
      <c r="H47" s="32" t="s">
        <v>331</v>
      </c>
      <c r="I47" s="33">
        <v>58.023789999999998</v>
      </c>
      <c r="J47" s="121">
        <v>88.549879000000004</v>
      </c>
      <c r="K47" s="121">
        <v>117.24048500000001</v>
      </c>
      <c r="L47" s="121">
        <v>147.52768399999999</v>
      </c>
      <c r="M47" s="121">
        <v>177.38323099999999</v>
      </c>
      <c r="N47" s="121">
        <v>200.53895</v>
      </c>
      <c r="O47" s="121">
        <v>214.789233</v>
      </c>
      <c r="P47" s="121">
        <v>218.45424499999999</v>
      </c>
      <c r="Q47" s="121">
        <v>215.422088</v>
      </c>
      <c r="R47" s="33">
        <v>205.31639000000001</v>
      </c>
      <c r="S47" s="272">
        <v>212.04786999999999</v>
      </c>
      <c r="T47" s="150">
        <v>196.023954</v>
      </c>
    </row>
    <row r="48" spans="2:20" ht="12.75" customHeight="1" x14ac:dyDescent="0.35">
      <c r="B48" s="961">
        <v>2012</v>
      </c>
      <c r="C48" s="962"/>
      <c r="D48" s="31" t="s">
        <v>331</v>
      </c>
      <c r="E48" s="32" t="s">
        <v>331</v>
      </c>
      <c r="F48" s="32" t="s">
        <v>331</v>
      </c>
      <c r="G48" s="32" t="s">
        <v>331</v>
      </c>
      <c r="H48" s="32" t="s">
        <v>331</v>
      </c>
      <c r="I48" s="33" t="s">
        <v>331</v>
      </c>
      <c r="J48" s="121">
        <v>57.468953999999997</v>
      </c>
      <c r="K48" s="121">
        <v>92.770079999999993</v>
      </c>
      <c r="L48" s="121">
        <v>125.517459</v>
      </c>
      <c r="M48" s="121">
        <v>159.37097900000001</v>
      </c>
      <c r="N48" s="121">
        <v>190.382094</v>
      </c>
      <c r="O48" s="121">
        <v>214.158255</v>
      </c>
      <c r="P48" s="121">
        <v>226.90859599999999</v>
      </c>
      <c r="Q48" s="121">
        <v>231.69484499999999</v>
      </c>
      <c r="R48" s="33">
        <v>225.87482299999999</v>
      </c>
      <c r="S48" s="272">
        <v>237.06109000000001</v>
      </c>
      <c r="T48" s="150">
        <v>222.69515899999999</v>
      </c>
    </row>
    <row r="49" spans="2:20" ht="12.75" customHeight="1" x14ac:dyDescent="0.35">
      <c r="B49" s="961">
        <v>2013</v>
      </c>
      <c r="C49" s="962"/>
      <c r="D49" s="31" t="s">
        <v>331</v>
      </c>
      <c r="E49" s="32" t="s">
        <v>331</v>
      </c>
      <c r="F49" s="32" t="s">
        <v>331</v>
      </c>
      <c r="G49" s="32" t="s">
        <v>331</v>
      </c>
      <c r="H49" s="32" t="s">
        <v>331</v>
      </c>
      <c r="I49" s="33" t="s">
        <v>331</v>
      </c>
      <c r="J49" s="121" t="s">
        <v>331</v>
      </c>
      <c r="K49" s="121">
        <v>62.146532000000001</v>
      </c>
      <c r="L49" s="121">
        <v>99.859157999999994</v>
      </c>
      <c r="M49" s="121">
        <v>137.06380300000001</v>
      </c>
      <c r="N49" s="121">
        <v>172.27552600000001</v>
      </c>
      <c r="O49" s="121">
        <v>206.05058500000001</v>
      </c>
      <c r="P49" s="121">
        <v>230.23898500000001</v>
      </c>
      <c r="Q49" s="121">
        <v>245.49144100000001</v>
      </c>
      <c r="R49" s="33">
        <v>247.07198199999999</v>
      </c>
      <c r="S49" s="272">
        <v>266.76682799999998</v>
      </c>
      <c r="T49" s="150">
        <v>257.68077</v>
      </c>
    </row>
    <row r="50" spans="2:20" ht="12.75" customHeight="1" x14ac:dyDescent="0.35">
      <c r="B50" s="961">
        <v>2014</v>
      </c>
      <c r="C50" s="962"/>
      <c r="D50" s="31" t="s">
        <v>331</v>
      </c>
      <c r="E50" s="32" t="s">
        <v>331</v>
      </c>
      <c r="F50" s="32" t="s">
        <v>331</v>
      </c>
      <c r="G50" s="32" t="s">
        <v>331</v>
      </c>
      <c r="H50" s="32" t="s">
        <v>331</v>
      </c>
      <c r="I50" s="33" t="s">
        <v>331</v>
      </c>
      <c r="J50" s="121" t="s">
        <v>331</v>
      </c>
      <c r="K50" s="121" t="s">
        <v>331</v>
      </c>
      <c r="L50" s="121">
        <v>67.038011999999995</v>
      </c>
      <c r="M50" s="121">
        <v>110.182908</v>
      </c>
      <c r="N50" s="121">
        <v>150.289174</v>
      </c>
      <c r="O50" s="121">
        <v>191.57383999999999</v>
      </c>
      <c r="P50" s="121">
        <v>227.66582700000001</v>
      </c>
      <c r="Q50" s="121">
        <v>255.92784</v>
      </c>
      <c r="R50" s="33">
        <v>268.20644199999998</v>
      </c>
      <c r="S50" s="272">
        <v>298.62472500000001</v>
      </c>
      <c r="T50" s="150">
        <v>298.02117199999998</v>
      </c>
    </row>
    <row r="51" spans="2:20" ht="12.75" customHeight="1" x14ac:dyDescent="0.35">
      <c r="B51" s="961">
        <v>2015</v>
      </c>
      <c r="C51" s="962"/>
      <c r="D51" s="31" t="s">
        <v>331</v>
      </c>
      <c r="E51" s="32" t="s">
        <v>331</v>
      </c>
      <c r="F51" s="32" t="s">
        <v>331</v>
      </c>
      <c r="G51" s="32" t="s">
        <v>331</v>
      </c>
      <c r="H51" s="32" t="s">
        <v>331</v>
      </c>
      <c r="I51" s="33" t="s">
        <v>331</v>
      </c>
      <c r="J51" s="121" t="s">
        <v>331</v>
      </c>
      <c r="K51" s="121" t="s">
        <v>331</v>
      </c>
      <c r="L51" s="121" t="s">
        <v>331</v>
      </c>
      <c r="M51" s="121">
        <v>71.760765000000006</v>
      </c>
      <c r="N51" s="121">
        <v>115.243821</v>
      </c>
      <c r="O51" s="121">
        <v>157.55197799999999</v>
      </c>
      <c r="P51" s="121">
        <v>197.03940700000001</v>
      </c>
      <c r="Q51" s="121">
        <v>233.96984699999999</v>
      </c>
      <c r="R51" s="33">
        <v>255.31841700000001</v>
      </c>
      <c r="S51" s="272">
        <v>296.33756899999997</v>
      </c>
      <c r="T51" s="150">
        <v>308.267404</v>
      </c>
    </row>
    <row r="52" spans="2:20" ht="12.75" customHeight="1" x14ac:dyDescent="0.35">
      <c r="B52" s="961">
        <v>2016</v>
      </c>
      <c r="C52" s="962"/>
      <c r="D52" s="31" t="s">
        <v>331</v>
      </c>
      <c r="E52" s="32" t="s">
        <v>331</v>
      </c>
      <c r="F52" s="32" t="s">
        <v>331</v>
      </c>
      <c r="G52" s="32" t="s">
        <v>331</v>
      </c>
      <c r="H52" s="32" t="s">
        <v>331</v>
      </c>
      <c r="I52" s="33" t="s">
        <v>331</v>
      </c>
      <c r="J52" s="121" t="s">
        <v>331</v>
      </c>
      <c r="K52" s="121" t="s">
        <v>331</v>
      </c>
      <c r="L52" s="121" t="s">
        <v>331</v>
      </c>
      <c r="M52" s="121" t="s">
        <v>331</v>
      </c>
      <c r="N52" s="121">
        <v>82.559906999999995</v>
      </c>
      <c r="O52" s="121">
        <v>131.04306500000001</v>
      </c>
      <c r="P52" s="121">
        <v>147.276644</v>
      </c>
      <c r="Q52" s="121">
        <v>187.16997499999999</v>
      </c>
      <c r="R52" s="33">
        <v>218.078485</v>
      </c>
      <c r="S52" s="272">
        <v>278.474671</v>
      </c>
      <c r="T52" s="150">
        <v>327.01007199999998</v>
      </c>
    </row>
    <row r="53" spans="2:20" ht="12.75" customHeight="1" x14ac:dyDescent="0.35">
      <c r="B53" s="961">
        <v>2017</v>
      </c>
      <c r="C53" s="962"/>
      <c r="D53" s="31" t="s">
        <v>331</v>
      </c>
      <c r="E53" s="32" t="s">
        <v>331</v>
      </c>
      <c r="F53" s="32" t="s">
        <v>331</v>
      </c>
      <c r="G53" s="32" t="s">
        <v>331</v>
      </c>
      <c r="H53" s="32" t="s">
        <v>331</v>
      </c>
      <c r="I53" s="33" t="s">
        <v>331</v>
      </c>
      <c r="J53" s="121" t="s">
        <v>331</v>
      </c>
      <c r="K53" s="121" t="s">
        <v>331</v>
      </c>
      <c r="L53" s="121" t="s">
        <v>331</v>
      </c>
      <c r="M53" s="121" t="s">
        <v>331</v>
      </c>
      <c r="N53" s="121" t="s">
        <v>331</v>
      </c>
      <c r="O53" s="121">
        <v>64.803938000000002</v>
      </c>
      <c r="P53" s="121">
        <v>76.409017000000006</v>
      </c>
      <c r="Q53" s="121">
        <v>111.54392900000001</v>
      </c>
      <c r="R53" s="33">
        <v>142.599391</v>
      </c>
      <c r="S53" s="272">
        <v>199.777096</v>
      </c>
      <c r="T53" s="150">
        <v>258.55047500000001</v>
      </c>
    </row>
    <row r="54" spans="2:20" ht="12.75" customHeight="1" x14ac:dyDescent="0.35">
      <c r="B54" s="961">
        <v>2018</v>
      </c>
      <c r="C54" s="962">
        <v>2018</v>
      </c>
      <c r="D54" s="31" t="s">
        <v>331</v>
      </c>
      <c r="E54" s="32" t="s">
        <v>331</v>
      </c>
      <c r="F54" s="32" t="s">
        <v>331</v>
      </c>
      <c r="G54" s="32" t="s">
        <v>331</v>
      </c>
      <c r="H54" s="32" t="s">
        <v>331</v>
      </c>
      <c r="I54" s="33" t="s">
        <v>331</v>
      </c>
      <c r="J54" s="121" t="s">
        <v>331</v>
      </c>
      <c r="K54" s="121" t="s">
        <v>331</v>
      </c>
      <c r="L54" s="121" t="s">
        <v>331</v>
      </c>
      <c r="M54" s="121" t="s">
        <v>331</v>
      </c>
      <c r="N54" s="121" t="s">
        <v>331</v>
      </c>
      <c r="O54" s="121" t="s">
        <v>331</v>
      </c>
      <c r="P54" s="121">
        <v>47.295096999999998</v>
      </c>
      <c r="Q54" s="121">
        <v>80.521647999999999</v>
      </c>
      <c r="R54" s="33">
        <v>112.103245</v>
      </c>
      <c r="S54" s="272">
        <v>168.495169</v>
      </c>
      <c r="T54" s="150">
        <v>237.327305</v>
      </c>
    </row>
    <row r="55" spans="2:20" ht="12.75" customHeight="1" x14ac:dyDescent="0.35">
      <c r="B55" s="961">
        <v>2019</v>
      </c>
      <c r="C55" s="962">
        <v>2019</v>
      </c>
      <c r="D55" s="31" t="s">
        <v>331</v>
      </c>
      <c r="E55" s="32" t="s">
        <v>331</v>
      </c>
      <c r="F55" s="32" t="s">
        <v>331</v>
      </c>
      <c r="G55" s="32" t="s">
        <v>331</v>
      </c>
      <c r="H55" s="32" t="s">
        <v>331</v>
      </c>
      <c r="I55" s="33" t="s">
        <v>331</v>
      </c>
      <c r="J55" s="121" t="s">
        <v>331</v>
      </c>
      <c r="K55" s="121" t="s">
        <v>331</v>
      </c>
      <c r="L55" s="121" t="s">
        <v>331</v>
      </c>
      <c r="M55" s="121" t="s">
        <v>331</v>
      </c>
      <c r="N55" s="121" t="s">
        <v>331</v>
      </c>
      <c r="O55" s="121" t="s">
        <v>331</v>
      </c>
      <c r="P55" s="121" t="s">
        <v>331</v>
      </c>
      <c r="Q55" s="121">
        <v>53.866213999999999</v>
      </c>
      <c r="R55" s="33">
        <v>85.237341999999998</v>
      </c>
      <c r="S55" s="272">
        <v>137.661089</v>
      </c>
      <c r="T55" s="150">
        <v>207.36037400000001</v>
      </c>
    </row>
    <row r="56" spans="2:20" ht="12.75" customHeight="1" x14ac:dyDescent="0.35">
      <c r="B56" s="961">
        <v>2020</v>
      </c>
      <c r="C56" s="962"/>
      <c r="D56" s="31" t="s">
        <v>331</v>
      </c>
      <c r="E56" s="32" t="s">
        <v>331</v>
      </c>
      <c r="F56" s="32" t="s">
        <v>331</v>
      </c>
      <c r="G56" s="32" t="s">
        <v>331</v>
      </c>
      <c r="H56" s="32" t="s">
        <v>331</v>
      </c>
      <c r="I56" s="33" t="s">
        <v>331</v>
      </c>
      <c r="J56" s="121" t="s">
        <v>331</v>
      </c>
      <c r="K56" s="121" t="s">
        <v>331</v>
      </c>
      <c r="L56" s="121" t="s">
        <v>331</v>
      </c>
      <c r="M56" s="121" t="s">
        <v>331</v>
      </c>
      <c r="N56" s="121" t="s">
        <v>331</v>
      </c>
      <c r="O56" s="121" t="s">
        <v>331</v>
      </c>
      <c r="P56" s="121" t="s">
        <v>331</v>
      </c>
      <c r="Q56" s="121" t="s">
        <v>331</v>
      </c>
      <c r="R56" s="33">
        <v>50.045802999999999</v>
      </c>
      <c r="S56" s="272">
        <v>94.387483000000003</v>
      </c>
      <c r="T56" s="150">
        <v>158.46544</v>
      </c>
    </row>
    <row r="57" spans="2:20" ht="12.75" customHeight="1" x14ac:dyDescent="0.35">
      <c r="B57" s="961">
        <v>2021</v>
      </c>
      <c r="C57" s="962">
        <v>2021</v>
      </c>
      <c r="D57" s="494" t="s">
        <v>331</v>
      </c>
      <c r="E57" s="32" t="s">
        <v>331</v>
      </c>
      <c r="F57" s="32" t="s">
        <v>331</v>
      </c>
      <c r="G57" s="32" t="s">
        <v>331</v>
      </c>
      <c r="H57" s="32" t="s">
        <v>331</v>
      </c>
      <c r="I57" s="33" t="s">
        <v>331</v>
      </c>
      <c r="J57" s="121" t="s">
        <v>331</v>
      </c>
      <c r="K57" s="121" t="s">
        <v>331</v>
      </c>
      <c r="L57" s="121" t="s">
        <v>331</v>
      </c>
      <c r="M57" s="121" t="s">
        <v>331</v>
      </c>
      <c r="N57" s="121" t="s">
        <v>331</v>
      </c>
      <c r="O57" s="121" t="s">
        <v>331</v>
      </c>
      <c r="P57" s="121" t="s">
        <v>331</v>
      </c>
      <c r="Q57" s="121" t="s">
        <v>331</v>
      </c>
      <c r="R57" s="33" t="s">
        <v>331</v>
      </c>
      <c r="S57" s="272">
        <v>55.927078000000002</v>
      </c>
      <c r="T57" s="150">
        <v>113.479675</v>
      </c>
    </row>
    <row r="58" spans="2:20" ht="12.75" customHeight="1" thickBot="1" x14ac:dyDescent="0.4">
      <c r="B58" s="966">
        <v>2022</v>
      </c>
      <c r="C58" s="967"/>
      <c r="D58" s="544" t="s">
        <v>331</v>
      </c>
      <c r="E58" s="83" t="s">
        <v>331</v>
      </c>
      <c r="F58" s="83" t="s">
        <v>331</v>
      </c>
      <c r="G58" s="83" t="s">
        <v>331</v>
      </c>
      <c r="H58" s="83" t="s">
        <v>331</v>
      </c>
      <c r="I58" s="82" t="s">
        <v>331</v>
      </c>
      <c r="J58" s="410" t="s">
        <v>331</v>
      </c>
      <c r="K58" s="410" t="s">
        <v>331</v>
      </c>
      <c r="L58" s="410" t="s">
        <v>331</v>
      </c>
      <c r="M58" s="410" t="s">
        <v>331</v>
      </c>
      <c r="N58" s="410" t="s">
        <v>331</v>
      </c>
      <c r="O58" s="410" t="s">
        <v>331</v>
      </c>
      <c r="P58" s="410" t="s">
        <v>331</v>
      </c>
      <c r="Q58" s="410" t="s">
        <v>331</v>
      </c>
      <c r="R58" s="82" t="s">
        <v>331</v>
      </c>
      <c r="S58" s="264" t="s">
        <v>331</v>
      </c>
      <c r="T58" s="151">
        <v>66.520486000000005</v>
      </c>
    </row>
    <row r="59" spans="2:20" ht="25.5" customHeight="1" thickBot="1" x14ac:dyDescent="0.4">
      <c r="B59" s="963" t="s">
        <v>220</v>
      </c>
      <c r="C59" s="964"/>
      <c r="D59" s="141">
        <v>343.59783399999998</v>
      </c>
      <c r="E59" s="142">
        <v>522.53191100000004</v>
      </c>
      <c r="F59" s="142">
        <v>695.61584700000003</v>
      </c>
      <c r="G59" s="142">
        <v>837.62962800000003</v>
      </c>
      <c r="H59" s="142">
        <v>1032.40734</v>
      </c>
      <c r="I59" s="266">
        <v>1186.61348</v>
      </c>
      <c r="J59" s="267">
        <v>1265.0072399999999</v>
      </c>
      <c r="K59" s="267">
        <v>1387.3674269999999</v>
      </c>
      <c r="L59" s="267">
        <v>1535.4347620000001</v>
      </c>
      <c r="M59" s="267">
        <v>1713.250998</v>
      </c>
      <c r="N59" s="267">
        <v>1898.0442399999999</v>
      </c>
      <c r="O59" s="267">
        <v>2091.05251</v>
      </c>
      <c r="P59" s="267">
        <v>2200.6376599999999</v>
      </c>
      <c r="Q59" s="267">
        <v>2369.905115</v>
      </c>
      <c r="R59" s="36">
        <v>2497.5797189999998</v>
      </c>
      <c r="S59" s="268">
        <v>2934.7191870000001</v>
      </c>
      <c r="T59" s="139">
        <v>3249.3925530000001</v>
      </c>
    </row>
    <row r="60" spans="2:20" ht="12.75" customHeight="1" x14ac:dyDescent="0.35">
      <c r="B60" s="411" t="s">
        <v>41</v>
      </c>
      <c r="C60" s="965" t="s">
        <v>41</v>
      </c>
      <c r="D60" s="965"/>
      <c r="E60" s="965"/>
      <c r="F60" s="965"/>
      <c r="G60" s="965"/>
      <c r="K60" s="178"/>
      <c r="L60" s="178"/>
      <c r="M60" s="178"/>
      <c r="N60" s="178"/>
      <c r="O60" s="178"/>
      <c r="P60" s="178"/>
      <c r="Q60" s="178"/>
      <c r="R60" s="178"/>
      <c r="S60" s="178"/>
      <c r="T60" s="178" t="s">
        <v>59</v>
      </c>
    </row>
    <row r="61" spans="2:20" ht="12.75" customHeight="1" x14ac:dyDescent="0.35">
      <c r="C61" s="70"/>
    </row>
    <row r="62" spans="2:20" ht="12.75" customHeight="1" x14ac:dyDescent="0.35">
      <c r="D62" s="403"/>
      <c r="E62" s="403"/>
      <c r="F62" s="351"/>
    </row>
    <row r="63" spans="2:20" ht="12.75" customHeight="1" x14ac:dyDescent="0.35">
      <c r="B63" s="372" t="s">
        <v>222</v>
      </c>
      <c r="C63" s="372"/>
      <c r="D63" s="372"/>
      <c r="E63" s="372"/>
      <c r="F63" s="372"/>
      <c r="G63" s="372"/>
      <c r="H63" s="372"/>
      <c r="I63" s="372"/>
      <c r="J63" s="372"/>
      <c r="K63" s="372"/>
      <c r="L63" s="372"/>
      <c r="M63" s="372"/>
      <c r="N63" s="372"/>
      <c r="O63" s="372"/>
      <c r="P63" s="372"/>
      <c r="Q63" s="372"/>
      <c r="R63" s="372"/>
      <c r="S63" s="372"/>
      <c r="T63" s="372"/>
    </row>
    <row r="64" spans="2:20" ht="6.75" customHeight="1" thickBot="1" x14ac:dyDescent="0.4">
      <c r="C64" s="161"/>
      <c r="D64" s="402"/>
      <c r="E64" s="403"/>
      <c r="F64" s="351"/>
    </row>
    <row r="65" spans="2:20" ht="12.75" customHeight="1" x14ac:dyDescent="0.35">
      <c r="B65" s="910" t="s">
        <v>217</v>
      </c>
      <c r="C65" s="911"/>
      <c r="D65" s="972" t="s">
        <v>225</v>
      </c>
      <c r="E65" s="972"/>
      <c r="F65" s="972"/>
      <c r="G65" s="972"/>
      <c r="H65" s="972"/>
      <c r="I65" s="972"/>
      <c r="J65" s="972"/>
      <c r="K65" s="972"/>
      <c r="L65" s="972"/>
      <c r="M65" s="972"/>
      <c r="N65" s="972"/>
      <c r="O65" s="972"/>
      <c r="P65" s="972"/>
      <c r="Q65" s="972"/>
      <c r="R65" s="972"/>
      <c r="S65" s="972"/>
      <c r="T65" s="973"/>
    </row>
    <row r="66" spans="2:20" ht="12.75" customHeight="1" x14ac:dyDescent="0.35">
      <c r="B66" s="912"/>
      <c r="C66" s="913"/>
      <c r="D66" s="976" t="s">
        <v>52</v>
      </c>
      <c r="E66" s="960" t="s">
        <v>53</v>
      </c>
      <c r="F66" s="960" t="s">
        <v>54</v>
      </c>
      <c r="G66" s="960" t="s">
        <v>55</v>
      </c>
      <c r="H66" s="960" t="s">
        <v>56</v>
      </c>
      <c r="I66" s="960" t="s">
        <v>57</v>
      </c>
      <c r="J66" s="960" t="s">
        <v>58</v>
      </c>
      <c r="K66" s="960" t="s">
        <v>2</v>
      </c>
      <c r="L66" s="960" t="s">
        <v>3</v>
      </c>
      <c r="M66" s="960" t="s">
        <v>4</v>
      </c>
      <c r="N66" s="960" t="s">
        <v>5</v>
      </c>
      <c r="O66" s="960" t="s">
        <v>6</v>
      </c>
      <c r="P66" s="960" t="s">
        <v>7</v>
      </c>
      <c r="Q66" s="974" t="s">
        <v>8</v>
      </c>
      <c r="R66" s="960" t="s">
        <v>96</v>
      </c>
      <c r="S66" s="975" t="s">
        <v>134</v>
      </c>
      <c r="T66" s="235" t="s">
        <v>303</v>
      </c>
    </row>
    <row r="67" spans="2:20" ht="12.75" customHeight="1" x14ac:dyDescent="0.35">
      <c r="B67" s="313"/>
      <c r="C67" s="314"/>
      <c r="D67" s="976"/>
      <c r="E67" s="960"/>
      <c r="F67" s="960"/>
      <c r="G67" s="960"/>
      <c r="H67" s="960"/>
      <c r="I67" s="960"/>
      <c r="J67" s="960"/>
      <c r="K67" s="960"/>
      <c r="L67" s="960"/>
      <c r="M67" s="960"/>
      <c r="N67" s="960"/>
      <c r="O67" s="960"/>
      <c r="P67" s="960"/>
      <c r="Q67" s="974"/>
      <c r="R67" s="960"/>
      <c r="S67" s="975"/>
      <c r="T67" s="379" t="s">
        <v>162</v>
      </c>
    </row>
    <row r="68" spans="2:20" ht="12.75" customHeight="1" x14ac:dyDescent="0.35">
      <c r="B68" s="958" t="s">
        <v>218</v>
      </c>
      <c r="C68" s="959"/>
      <c r="D68" s="138">
        <v>15000</v>
      </c>
      <c r="E68" s="138">
        <v>15000</v>
      </c>
      <c r="F68" s="138">
        <v>15000</v>
      </c>
      <c r="G68" s="138">
        <v>15000</v>
      </c>
      <c r="H68" s="138">
        <v>15000</v>
      </c>
      <c r="I68" s="138">
        <v>15000</v>
      </c>
      <c r="J68" s="138">
        <v>15795</v>
      </c>
      <c r="K68" s="138">
        <v>16365</v>
      </c>
      <c r="L68" s="138">
        <v>16910</v>
      </c>
      <c r="M68" s="138">
        <v>17335</v>
      </c>
      <c r="N68" s="138">
        <v>17495</v>
      </c>
      <c r="O68" s="138">
        <v>17775</v>
      </c>
      <c r="P68" s="138">
        <v>18330</v>
      </c>
      <c r="Q68" s="138">
        <v>18935</v>
      </c>
      <c r="R68" s="138">
        <v>19390</v>
      </c>
      <c r="S68" s="269">
        <v>19895</v>
      </c>
      <c r="T68" s="295">
        <v>20195</v>
      </c>
    </row>
    <row r="69" spans="2:20" ht="12.75" customHeight="1" x14ac:dyDescent="0.35">
      <c r="B69" s="968" t="s">
        <v>219</v>
      </c>
      <c r="C69" s="969"/>
      <c r="D69" s="381" t="s">
        <v>306</v>
      </c>
      <c r="E69" s="140" t="s">
        <v>306</v>
      </c>
      <c r="F69" s="140" t="s">
        <v>306</v>
      </c>
      <c r="G69" s="140" t="s">
        <v>306</v>
      </c>
      <c r="H69" s="140" t="s">
        <v>306</v>
      </c>
      <c r="I69" s="140" t="s">
        <v>306</v>
      </c>
      <c r="J69" s="140" t="s">
        <v>306</v>
      </c>
      <c r="K69" s="140" t="s">
        <v>306</v>
      </c>
      <c r="L69" s="140" t="s">
        <v>306</v>
      </c>
      <c r="M69" s="140" t="s">
        <v>306</v>
      </c>
      <c r="N69" s="140">
        <v>21000</v>
      </c>
      <c r="O69" s="140">
        <v>21000</v>
      </c>
      <c r="P69" s="140">
        <v>25000</v>
      </c>
      <c r="Q69" s="140">
        <v>25725</v>
      </c>
      <c r="R69" s="140">
        <v>26575</v>
      </c>
      <c r="S69" s="270">
        <v>27295</v>
      </c>
      <c r="T69" s="296">
        <v>27295</v>
      </c>
    </row>
    <row r="70" spans="2:20" ht="12.75" customHeight="1" x14ac:dyDescent="0.35">
      <c r="B70" s="970" t="s">
        <v>207</v>
      </c>
      <c r="C70" s="971"/>
      <c r="D70" s="412"/>
      <c r="E70" s="413"/>
      <c r="F70" s="406"/>
      <c r="G70" s="406"/>
      <c r="H70" s="406"/>
      <c r="I70" s="414"/>
      <c r="J70" s="415"/>
      <c r="K70" s="415"/>
      <c r="L70" s="415"/>
      <c r="M70" s="415"/>
      <c r="N70" s="415"/>
      <c r="O70" s="416"/>
      <c r="P70" s="409"/>
      <c r="Q70" s="409"/>
      <c r="R70" s="383"/>
      <c r="S70" s="407"/>
      <c r="T70" s="390"/>
    </row>
    <row r="71" spans="2:20" ht="12.75" customHeight="1" x14ac:dyDescent="0.35">
      <c r="B71" s="961">
        <v>2006</v>
      </c>
      <c r="C71" s="962"/>
      <c r="D71" s="42">
        <v>390</v>
      </c>
      <c r="E71" s="43">
        <v>590</v>
      </c>
      <c r="F71" s="43">
        <v>750</v>
      </c>
      <c r="G71" s="43">
        <v>870</v>
      </c>
      <c r="H71" s="43">
        <v>980</v>
      </c>
      <c r="I71" s="43">
        <v>1080</v>
      </c>
      <c r="J71" s="44">
        <v>1080</v>
      </c>
      <c r="K71" s="44">
        <v>1090</v>
      </c>
      <c r="L71" s="44">
        <v>1080</v>
      </c>
      <c r="M71" s="44">
        <v>1070</v>
      </c>
      <c r="N71" s="44">
        <v>1040</v>
      </c>
      <c r="O71" s="44">
        <v>1010</v>
      </c>
      <c r="P71" s="294">
        <v>990</v>
      </c>
      <c r="Q71" s="294">
        <v>890</v>
      </c>
      <c r="R71" s="44">
        <v>890</v>
      </c>
      <c r="S71" s="744">
        <v>910</v>
      </c>
      <c r="T71" s="23">
        <v>960</v>
      </c>
    </row>
    <row r="72" spans="2:20" ht="12.75" customHeight="1" x14ac:dyDescent="0.35">
      <c r="B72" s="961">
        <v>2007</v>
      </c>
      <c r="C72" s="962"/>
      <c r="D72" s="42" t="s">
        <v>331</v>
      </c>
      <c r="E72" s="43">
        <v>430</v>
      </c>
      <c r="F72" s="43">
        <v>610</v>
      </c>
      <c r="G72" s="43">
        <v>750</v>
      </c>
      <c r="H72" s="43">
        <v>880</v>
      </c>
      <c r="I72" s="43">
        <v>1000</v>
      </c>
      <c r="J72" s="44">
        <v>1040</v>
      </c>
      <c r="K72" s="44">
        <v>1060</v>
      </c>
      <c r="L72" s="44">
        <v>1080</v>
      </c>
      <c r="M72" s="44">
        <v>1090</v>
      </c>
      <c r="N72" s="44">
        <v>1080</v>
      </c>
      <c r="O72" s="44">
        <v>1050</v>
      </c>
      <c r="P72" s="294">
        <v>1030</v>
      </c>
      <c r="Q72" s="294">
        <v>920</v>
      </c>
      <c r="R72" s="44">
        <v>930</v>
      </c>
      <c r="S72" s="744">
        <v>960</v>
      </c>
      <c r="T72" s="23">
        <v>1010</v>
      </c>
    </row>
    <row r="73" spans="2:20" ht="12.75" customHeight="1" x14ac:dyDescent="0.35">
      <c r="B73" s="961">
        <v>2008</v>
      </c>
      <c r="C73" s="962"/>
      <c r="D73" s="42" t="s">
        <v>331</v>
      </c>
      <c r="E73" s="43" t="s">
        <v>331</v>
      </c>
      <c r="F73" s="43">
        <v>450</v>
      </c>
      <c r="G73" s="43">
        <v>610</v>
      </c>
      <c r="H73" s="43">
        <v>750</v>
      </c>
      <c r="I73" s="43">
        <v>880</v>
      </c>
      <c r="J73" s="44">
        <v>960</v>
      </c>
      <c r="K73" s="44">
        <v>1030</v>
      </c>
      <c r="L73" s="44">
        <v>1070</v>
      </c>
      <c r="M73" s="44">
        <v>1110</v>
      </c>
      <c r="N73" s="44">
        <v>1110</v>
      </c>
      <c r="O73" s="44">
        <v>1100</v>
      </c>
      <c r="P73" s="294">
        <v>1080</v>
      </c>
      <c r="Q73" s="294">
        <v>980</v>
      </c>
      <c r="R73" s="44">
        <v>980</v>
      </c>
      <c r="S73" s="744">
        <v>1010</v>
      </c>
      <c r="T73" s="23">
        <v>1070</v>
      </c>
    </row>
    <row r="74" spans="2:20" ht="12.75" customHeight="1" x14ac:dyDescent="0.35">
      <c r="B74" s="961">
        <v>2009</v>
      </c>
      <c r="C74" s="962"/>
      <c r="D74" s="42" t="s">
        <v>331</v>
      </c>
      <c r="E74" s="43" t="s">
        <v>331</v>
      </c>
      <c r="F74" s="43" t="s">
        <v>331</v>
      </c>
      <c r="G74" s="43">
        <v>450</v>
      </c>
      <c r="H74" s="43">
        <v>600</v>
      </c>
      <c r="I74" s="43">
        <v>740</v>
      </c>
      <c r="J74" s="44">
        <v>830</v>
      </c>
      <c r="K74" s="44">
        <v>940</v>
      </c>
      <c r="L74" s="44">
        <v>1030</v>
      </c>
      <c r="M74" s="44">
        <v>1100</v>
      </c>
      <c r="N74" s="44">
        <v>1120</v>
      </c>
      <c r="O74" s="44">
        <v>1130</v>
      </c>
      <c r="P74" s="294">
        <v>1120</v>
      </c>
      <c r="Q74" s="294">
        <v>1020</v>
      </c>
      <c r="R74" s="44">
        <v>1030</v>
      </c>
      <c r="S74" s="744">
        <v>1060</v>
      </c>
      <c r="T74" s="23">
        <v>1140</v>
      </c>
    </row>
    <row r="75" spans="2:20" ht="12.75" customHeight="1" x14ac:dyDescent="0.35">
      <c r="B75" s="961">
        <v>2010</v>
      </c>
      <c r="C75" s="962"/>
      <c r="D75" s="42" t="s">
        <v>331</v>
      </c>
      <c r="E75" s="43" t="s">
        <v>331</v>
      </c>
      <c r="F75" s="43" t="s">
        <v>331</v>
      </c>
      <c r="G75" s="43" t="s">
        <v>331</v>
      </c>
      <c r="H75" s="43">
        <v>440</v>
      </c>
      <c r="I75" s="43">
        <v>600</v>
      </c>
      <c r="J75" s="44">
        <v>710</v>
      </c>
      <c r="K75" s="44">
        <v>830</v>
      </c>
      <c r="L75" s="44">
        <v>960</v>
      </c>
      <c r="M75" s="44">
        <v>1080</v>
      </c>
      <c r="N75" s="44">
        <v>1160</v>
      </c>
      <c r="O75" s="44">
        <v>1200</v>
      </c>
      <c r="P75" s="294">
        <v>1230</v>
      </c>
      <c r="Q75" s="294">
        <v>1150</v>
      </c>
      <c r="R75" s="44">
        <v>1150</v>
      </c>
      <c r="S75" s="744">
        <v>1200</v>
      </c>
      <c r="T75" s="23">
        <v>1310</v>
      </c>
    </row>
    <row r="76" spans="2:20" ht="12.75" customHeight="1" x14ac:dyDescent="0.35">
      <c r="B76" s="961">
        <v>2011</v>
      </c>
      <c r="C76" s="962"/>
      <c r="D76" s="42" t="s">
        <v>331</v>
      </c>
      <c r="E76" s="43" t="s">
        <v>331</v>
      </c>
      <c r="F76" s="43" t="s">
        <v>331</v>
      </c>
      <c r="G76" s="43" t="s">
        <v>331</v>
      </c>
      <c r="H76" s="43" t="s">
        <v>331</v>
      </c>
      <c r="I76" s="43">
        <v>450</v>
      </c>
      <c r="J76" s="44">
        <v>580</v>
      </c>
      <c r="K76" s="44">
        <v>710</v>
      </c>
      <c r="L76" s="44">
        <v>850</v>
      </c>
      <c r="M76" s="44">
        <v>990</v>
      </c>
      <c r="N76" s="44">
        <v>1110</v>
      </c>
      <c r="O76" s="44">
        <v>1210</v>
      </c>
      <c r="P76" s="294">
        <v>1280</v>
      </c>
      <c r="Q76" s="294">
        <v>1210</v>
      </c>
      <c r="R76" s="44">
        <v>1230</v>
      </c>
      <c r="S76" s="744">
        <v>1280</v>
      </c>
      <c r="T76" s="23">
        <v>1420</v>
      </c>
    </row>
    <row r="77" spans="2:20" ht="12.75" customHeight="1" x14ac:dyDescent="0.35">
      <c r="B77" s="961">
        <v>2012</v>
      </c>
      <c r="C77" s="962"/>
      <c r="D77" s="42" t="s">
        <v>331</v>
      </c>
      <c r="E77" s="43" t="s">
        <v>331</v>
      </c>
      <c r="F77" s="43" t="s">
        <v>331</v>
      </c>
      <c r="G77" s="43" t="s">
        <v>331</v>
      </c>
      <c r="H77" s="43" t="s">
        <v>331</v>
      </c>
      <c r="I77" s="43" t="s">
        <v>331</v>
      </c>
      <c r="J77" s="44">
        <v>430</v>
      </c>
      <c r="K77" s="44">
        <v>590</v>
      </c>
      <c r="L77" s="44">
        <v>730</v>
      </c>
      <c r="M77" s="44">
        <v>880</v>
      </c>
      <c r="N77" s="44">
        <v>1020</v>
      </c>
      <c r="O77" s="44">
        <v>1150</v>
      </c>
      <c r="P77" s="294">
        <v>1240</v>
      </c>
      <c r="Q77" s="294">
        <v>1210</v>
      </c>
      <c r="R77" s="44">
        <v>1240</v>
      </c>
      <c r="S77" s="744">
        <v>1310</v>
      </c>
      <c r="T77" s="23">
        <v>1460</v>
      </c>
    </row>
    <row r="78" spans="2:20" ht="12.75" customHeight="1" x14ac:dyDescent="0.35">
      <c r="B78" s="961">
        <v>2013</v>
      </c>
      <c r="C78" s="962"/>
      <c r="D78" s="42" t="s">
        <v>331</v>
      </c>
      <c r="E78" s="43" t="s">
        <v>331</v>
      </c>
      <c r="F78" s="43" t="s">
        <v>331</v>
      </c>
      <c r="G78" s="43" t="s">
        <v>331</v>
      </c>
      <c r="H78" s="43" t="s">
        <v>331</v>
      </c>
      <c r="I78" s="43" t="s">
        <v>331</v>
      </c>
      <c r="J78" s="44" t="s">
        <v>331</v>
      </c>
      <c r="K78" s="44">
        <v>430</v>
      </c>
      <c r="L78" s="44">
        <v>590</v>
      </c>
      <c r="M78" s="44">
        <v>750</v>
      </c>
      <c r="N78" s="44">
        <v>900</v>
      </c>
      <c r="O78" s="44">
        <v>1060</v>
      </c>
      <c r="P78" s="294">
        <v>1190</v>
      </c>
      <c r="Q78" s="294">
        <v>1200</v>
      </c>
      <c r="R78" s="44">
        <v>1250</v>
      </c>
      <c r="S78" s="744">
        <v>1350</v>
      </c>
      <c r="T78" s="23">
        <v>1530</v>
      </c>
    </row>
    <row r="79" spans="2:20" ht="12.75" customHeight="1" x14ac:dyDescent="0.35">
      <c r="B79" s="961">
        <v>2014</v>
      </c>
      <c r="C79" s="962"/>
      <c r="D79" s="42" t="s">
        <v>331</v>
      </c>
      <c r="E79" s="43" t="s">
        <v>331</v>
      </c>
      <c r="F79" s="43" t="s">
        <v>331</v>
      </c>
      <c r="G79" s="43" t="s">
        <v>331</v>
      </c>
      <c r="H79" s="43" t="s">
        <v>331</v>
      </c>
      <c r="I79" s="43" t="s">
        <v>331</v>
      </c>
      <c r="J79" s="44" t="s">
        <v>331</v>
      </c>
      <c r="K79" s="44" t="s">
        <v>331</v>
      </c>
      <c r="L79" s="44">
        <v>440</v>
      </c>
      <c r="M79" s="44">
        <v>610</v>
      </c>
      <c r="N79" s="44">
        <v>770</v>
      </c>
      <c r="O79" s="44">
        <v>950</v>
      </c>
      <c r="P79" s="294">
        <v>1120</v>
      </c>
      <c r="Q79" s="294">
        <v>1170</v>
      </c>
      <c r="R79" s="44">
        <v>1260</v>
      </c>
      <c r="S79" s="744">
        <v>1380</v>
      </c>
      <c r="T79" s="23">
        <v>1600</v>
      </c>
    </row>
    <row r="80" spans="2:20" ht="12.75" customHeight="1" x14ac:dyDescent="0.35">
      <c r="B80" s="961">
        <v>2015</v>
      </c>
      <c r="C80" s="962"/>
      <c r="D80" s="42" t="s">
        <v>331</v>
      </c>
      <c r="E80" s="43" t="s">
        <v>331</v>
      </c>
      <c r="F80" s="43" t="s">
        <v>331</v>
      </c>
      <c r="G80" s="43" t="s">
        <v>331</v>
      </c>
      <c r="H80" s="43" t="s">
        <v>331</v>
      </c>
      <c r="I80" s="43" t="s">
        <v>331</v>
      </c>
      <c r="J80" s="44" t="s">
        <v>331</v>
      </c>
      <c r="K80" s="44" t="s">
        <v>331</v>
      </c>
      <c r="L80" s="44" t="s">
        <v>331</v>
      </c>
      <c r="M80" s="44">
        <v>450</v>
      </c>
      <c r="N80" s="44">
        <v>630</v>
      </c>
      <c r="O80" s="44">
        <v>820</v>
      </c>
      <c r="P80" s="294">
        <v>1000</v>
      </c>
      <c r="Q80" s="294">
        <v>1100</v>
      </c>
      <c r="R80" s="44">
        <v>1220</v>
      </c>
      <c r="S80" s="744">
        <v>1390</v>
      </c>
      <c r="T80" s="23">
        <v>1650</v>
      </c>
    </row>
    <row r="81" spans="2:20" ht="12.75" customHeight="1" x14ac:dyDescent="0.35">
      <c r="B81" s="961">
        <v>2016</v>
      </c>
      <c r="C81" s="962"/>
      <c r="D81" s="42" t="s">
        <v>331</v>
      </c>
      <c r="E81" s="43" t="s">
        <v>331</v>
      </c>
      <c r="F81" s="43" t="s">
        <v>331</v>
      </c>
      <c r="G81" s="43" t="s">
        <v>331</v>
      </c>
      <c r="H81" s="43" t="s">
        <v>331</v>
      </c>
      <c r="I81" s="43" t="s">
        <v>331</v>
      </c>
      <c r="J81" s="44" t="s">
        <v>331</v>
      </c>
      <c r="K81" s="44" t="s">
        <v>331</v>
      </c>
      <c r="L81" s="44" t="s">
        <v>331</v>
      </c>
      <c r="M81" s="44" t="s">
        <v>331</v>
      </c>
      <c r="N81" s="44">
        <v>410</v>
      </c>
      <c r="O81" s="44">
        <v>560</v>
      </c>
      <c r="P81" s="294">
        <v>650</v>
      </c>
      <c r="Q81" s="294">
        <v>740</v>
      </c>
      <c r="R81" s="44">
        <v>850</v>
      </c>
      <c r="S81" s="744">
        <v>1000</v>
      </c>
      <c r="T81" s="23">
        <v>1210</v>
      </c>
    </row>
    <row r="82" spans="2:20" ht="12.75" customHeight="1" x14ac:dyDescent="0.35">
      <c r="B82" s="961">
        <v>2017</v>
      </c>
      <c r="C82" s="962"/>
      <c r="D82" s="42" t="s">
        <v>331</v>
      </c>
      <c r="E82" s="43" t="s">
        <v>331</v>
      </c>
      <c r="F82" s="43" t="s">
        <v>331</v>
      </c>
      <c r="G82" s="43" t="s">
        <v>331</v>
      </c>
      <c r="H82" s="43" t="s">
        <v>331</v>
      </c>
      <c r="I82" s="43" t="s">
        <v>331</v>
      </c>
      <c r="J82" s="44" t="s">
        <v>331</v>
      </c>
      <c r="K82" s="44" t="s">
        <v>331</v>
      </c>
      <c r="L82" s="44" t="s">
        <v>331</v>
      </c>
      <c r="M82" s="44" t="s">
        <v>331</v>
      </c>
      <c r="N82" s="44" t="s">
        <v>331</v>
      </c>
      <c r="O82" s="44">
        <v>410</v>
      </c>
      <c r="P82" s="294">
        <v>490</v>
      </c>
      <c r="Q82" s="294">
        <v>610</v>
      </c>
      <c r="R82" s="44">
        <v>750</v>
      </c>
      <c r="S82" s="744">
        <v>930</v>
      </c>
      <c r="T82" s="23">
        <v>1210</v>
      </c>
    </row>
    <row r="83" spans="2:20" ht="12.75" customHeight="1" x14ac:dyDescent="0.35">
      <c r="B83" s="961">
        <v>2018</v>
      </c>
      <c r="C83" s="962">
        <v>2018</v>
      </c>
      <c r="D83" s="42" t="s">
        <v>331</v>
      </c>
      <c r="E83" s="43" t="s">
        <v>331</v>
      </c>
      <c r="F83" s="43" t="s">
        <v>331</v>
      </c>
      <c r="G83" s="43" t="s">
        <v>331</v>
      </c>
      <c r="H83" s="43" t="s">
        <v>331</v>
      </c>
      <c r="I83" s="43" t="s">
        <v>331</v>
      </c>
      <c r="J83" s="44" t="s">
        <v>331</v>
      </c>
      <c r="K83" s="44" t="s">
        <v>331</v>
      </c>
      <c r="L83" s="44" t="s">
        <v>331</v>
      </c>
      <c r="M83" s="44" t="s">
        <v>331</v>
      </c>
      <c r="N83" s="44" t="s">
        <v>331</v>
      </c>
      <c r="O83" s="44" t="s">
        <v>331</v>
      </c>
      <c r="P83" s="294">
        <v>350</v>
      </c>
      <c r="Q83" s="294">
        <v>460</v>
      </c>
      <c r="R83" s="44">
        <v>600</v>
      </c>
      <c r="S83" s="744">
        <v>770</v>
      </c>
      <c r="T83" s="23">
        <v>1040</v>
      </c>
    </row>
    <row r="84" spans="2:20" ht="12.75" customHeight="1" x14ac:dyDescent="0.35">
      <c r="B84" s="961">
        <v>2019</v>
      </c>
      <c r="C84" s="962">
        <v>2019</v>
      </c>
      <c r="D84" s="42" t="s">
        <v>331</v>
      </c>
      <c r="E84" s="43" t="s">
        <v>331</v>
      </c>
      <c r="F84" s="43" t="s">
        <v>331</v>
      </c>
      <c r="G84" s="43" t="s">
        <v>331</v>
      </c>
      <c r="H84" s="43" t="s">
        <v>331</v>
      </c>
      <c r="I84" s="43" t="s">
        <v>331</v>
      </c>
      <c r="J84" s="44" t="s">
        <v>331</v>
      </c>
      <c r="K84" s="44" t="s">
        <v>331</v>
      </c>
      <c r="L84" s="44" t="s">
        <v>331</v>
      </c>
      <c r="M84" s="44" t="s">
        <v>331</v>
      </c>
      <c r="N84" s="44" t="s">
        <v>331</v>
      </c>
      <c r="O84" s="44" t="s">
        <v>331</v>
      </c>
      <c r="P84" s="294" t="s">
        <v>331</v>
      </c>
      <c r="Q84" s="294">
        <v>360</v>
      </c>
      <c r="R84" s="44">
        <v>470</v>
      </c>
      <c r="S84" s="744">
        <v>630</v>
      </c>
      <c r="T84" s="23">
        <v>870</v>
      </c>
    </row>
    <row r="85" spans="2:20" ht="12.75" customHeight="1" x14ac:dyDescent="0.35">
      <c r="B85" s="961">
        <v>2020</v>
      </c>
      <c r="C85" s="962"/>
      <c r="D85" s="42" t="s">
        <v>331</v>
      </c>
      <c r="E85" s="43" t="s">
        <v>331</v>
      </c>
      <c r="F85" s="43" t="s">
        <v>331</v>
      </c>
      <c r="G85" s="43" t="s">
        <v>331</v>
      </c>
      <c r="H85" s="43" t="s">
        <v>331</v>
      </c>
      <c r="I85" s="43" t="s">
        <v>331</v>
      </c>
      <c r="J85" s="44" t="s">
        <v>331</v>
      </c>
      <c r="K85" s="44" t="s">
        <v>331</v>
      </c>
      <c r="L85" s="44" t="s">
        <v>331</v>
      </c>
      <c r="M85" s="44" t="s">
        <v>331</v>
      </c>
      <c r="N85" s="44" t="s">
        <v>331</v>
      </c>
      <c r="O85" s="44" t="s">
        <v>331</v>
      </c>
      <c r="P85" s="294" t="s">
        <v>331</v>
      </c>
      <c r="Q85" s="294" t="s">
        <v>331</v>
      </c>
      <c r="R85" s="44">
        <v>360</v>
      </c>
      <c r="S85" s="744">
        <v>490</v>
      </c>
      <c r="T85" s="23">
        <v>700</v>
      </c>
    </row>
    <row r="86" spans="2:20" ht="12.75" customHeight="1" x14ac:dyDescent="0.35">
      <c r="B86" s="961">
        <v>2021</v>
      </c>
      <c r="C86" s="962">
        <v>2021</v>
      </c>
      <c r="D86" s="42" t="s">
        <v>331</v>
      </c>
      <c r="E86" s="43" t="s">
        <v>331</v>
      </c>
      <c r="F86" s="43" t="s">
        <v>331</v>
      </c>
      <c r="G86" s="43" t="s">
        <v>331</v>
      </c>
      <c r="H86" s="43" t="s">
        <v>331</v>
      </c>
      <c r="I86" s="43" t="s">
        <v>331</v>
      </c>
      <c r="J86" s="44" t="s">
        <v>331</v>
      </c>
      <c r="K86" s="44" t="s">
        <v>331</v>
      </c>
      <c r="L86" s="44" t="s">
        <v>331</v>
      </c>
      <c r="M86" s="44" t="s">
        <v>331</v>
      </c>
      <c r="N86" s="44" t="s">
        <v>331</v>
      </c>
      <c r="O86" s="44" t="s">
        <v>331</v>
      </c>
      <c r="P86" s="294" t="s">
        <v>331</v>
      </c>
      <c r="Q86" s="294" t="s">
        <v>331</v>
      </c>
      <c r="R86" s="44" t="s">
        <v>331</v>
      </c>
      <c r="S86" s="744">
        <v>360</v>
      </c>
      <c r="T86" s="23">
        <v>540</v>
      </c>
    </row>
    <row r="87" spans="2:20" ht="12.75" customHeight="1" thickBot="1" x14ac:dyDescent="0.4">
      <c r="B87" s="966">
        <v>2022</v>
      </c>
      <c r="C87" s="967"/>
      <c r="D87" s="747" t="s">
        <v>331</v>
      </c>
      <c r="E87" s="748" t="s">
        <v>331</v>
      </c>
      <c r="F87" s="748" t="s">
        <v>331</v>
      </c>
      <c r="G87" s="748" t="s">
        <v>331</v>
      </c>
      <c r="H87" s="748" t="s">
        <v>331</v>
      </c>
      <c r="I87" s="748" t="s">
        <v>331</v>
      </c>
      <c r="J87" s="749" t="s">
        <v>331</v>
      </c>
      <c r="K87" s="749" t="s">
        <v>331</v>
      </c>
      <c r="L87" s="749" t="s">
        <v>331</v>
      </c>
      <c r="M87" s="749" t="s">
        <v>331</v>
      </c>
      <c r="N87" s="749" t="s">
        <v>331</v>
      </c>
      <c r="O87" s="749" t="s">
        <v>331</v>
      </c>
      <c r="P87" s="750" t="s">
        <v>331</v>
      </c>
      <c r="Q87" s="750" t="s">
        <v>331</v>
      </c>
      <c r="R87" s="749" t="s">
        <v>331</v>
      </c>
      <c r="S87" s="751" t="s">
        <v>331</v>
      </c>
      <c r="T87" s="752">
        <v>380</v>
      </c>
    </row>
    <row r="88" spans="2:20" ht="25.5" customHeight="1" thickBot="1" x14ac:dyDescent="0.4">
      <c r="B88" s="963" t="s">
        <v>220</v>
      </c>
      <c r="C88" s="964"/>
      <c r="D88" s="45">
        <v>610</v>
      </c>
      <c r="E88" s="46">
        <v>720</v>
      </c>
      <c r="F88" s="46">
        <v>800</v>
      </c>
      <c r="G88" s="46">
        <v>830</v>
      </c>
      <c r="H88" s="46">
        <v>870</v>
      </c>
      <c r="I88" s="46">
        <v>890</v>
      </c>
      <c r="J88" s="27">
        <v>870</v>
      </c>
      <c r="K88" s="27">
        <v>870</v>
      </c>
      <c r="L88" s="27">
        <v>880</v>
      </c>
      <c r="M88" s="27">
        <v>910</v>
      </c>
      <c r="N88" s="27">
        <v>920</v>
      </c>
      <c r="O88" s="27">
        <v>950</v>
      </c>
      <c r="P88" s="145">
        <v>980</v>
      </c>
      <c r="Q88" s="145">
        <v>920</v>
      </c>
      <c r="R88" s="27">
        <v>940</v>
      </c>
      <c r="S88" s="746">
        <v>990</v>
      </c>
      <c r="T88" s="28">
        <v>1100</v>
      </c>
    </row>
    <row r="89" spans="2:20" ht="12.75" customHeight="1" x14ac:dyDescent="0.35">
      <c r="B89" s="965" t="s">
        <v>41</v>
      </c>
      <c r="C89" s="965"/>
      <c r="D89" s="965"/>
      <c r="E89" s="965"/>
      <c r="F89" s="965"/>
      <c r="G89" s="965"/>
      <c r="K89" s="178"/>
      <c r="L89" s="178"/>
      <c r="M89" s="178"/>
      <c r="N89" s="178"/>
      <c r="O89" s="178"/>
      <c r="P89" s="178"/>
      <c r="Q89" s="178"/>
      <c r="R89" s="178"/>
      <c r="S89" s="178"/>
      <c r="T89" s="178" t="s">
        <v>59</v>
      </c>
    </row>
    <row r="90" spans="2:20" ht="12.75" customHeight="1" x14ac:dyDescent="0.35">
      <c r="C90" s="394"/>
      <c r="D90" s="408"/>
      <c r="E90" s="408"/>
      <c r="K90" s="178"/>
      <c r="L90" s="178"/>
      <c r="M90" s="178"/>
      <c r="N90" s="178"/>
      <c r="O90" s="178"/>
      <c r="P90" s="178"/>
      <c r="Q90" s="178"/>
      <c r="R90" s="178"/>
      <c r="S90" s="178"/>
      <c r="T90" s="178"/>
    </row>
    <row r="91" spans="2:20" ht="12.75" customHeight="1" x14ac:dyDescent="0.35">
      <c r="B91" s="977" t="s">
        <v>61</v>
      </c>
      <c r="C91" s="977"/>
      <c r="D91" s="977"/>
      <c r="E91" s="977"/>
      <c r="F91" s="977"/>
      <c r="G91" s="977"/>
      <c r="H91" s="977"/>
      <c r="I91" s="977"/>
      <c r="J91" s="977"/>
      <c r="K91" s="977"/>
      <c r="L91" s="977"/>
      <c r="M91" s="977"/>
      <c r="N91" s="977"/>
      <c r="O91" s="977"/>
      <c r="P91" s="977"/>
      <c r="Q91" s="977"/>
      <c r="R91" s="977"/>
      <c r="S91" s="977"/>
      <c r="T91" s="977"/>
    </row>
    <row r="92" spans="2:20" x14ac:dyDescent="0.35">
      <c r="B92" s="29" t="s">
        <v>108</v>
      </c>
      <c r="C92" s="796" t="s">
        <v>138</v>
      </c>
      <c r="D92" s="796"/>
      <c r="E92" s="796"/>
      <c r="F92" s="796"/>
      <c r="G92" s="796"/>
      <c r="H92" s="796"/>
      <c r="I92" s="796"/>
      <c r="J92" s="796"/>
      <c r="K92" s="796"/>
      <c r="L92" s="796"/>
      <c r="M92" s="796"/>
      <c r="N92" s="796"/>
      <c r="O92" s="796"/>
      <c r="P92" s="796"/>
      <c r="Q92" s="796"/>
      <c r="R92" s="796"/>
      <c r="S92" s="796"/>
      <c r="T92" s="796"/>
    </row>
    <row r="93" spans="2:20" ht="13" customHeight="1" x14ac:dyDescent="0.35">
      <c r="B93" s="29" t="s">
        <v>111</v>
      </c>
      <c r="C93" s="796" t="s">
        <v>165</v>
      </c>
      <c r="D93" s="796"/>
      <c r="E93" s="796"/>
      <c r="F93" s="796"/>
      <c r="G93" s="796"/>
      <c r="H93" s="796"/>
      <c r="I93" s="796"/>
      <c r="J93" s="796"/>
      <c r="K93" s="796"/>
      <c r="L93" s="796"/>
      <c r="M93" s="796"/>
      <c r="N93" s="796"/>
      <c r="O93" s="796"/>
      <c r="P93" s="796"/>
      <c r="Q93" s="796"/>
      <c r="R93" s="796"/>
      <c r="S93" s="796"/>
      <c r="T93" s="796"/>
    </row>
    <row r="94" spans="2:20" ht="13" customHeight="1" x14ac:dyDescent="0.35">
      <c r="B94" s="29" t="s">
        <v>112</v>
      </c>
      <c r="C94" s="796" t="s">
        <v>283</v>
      </c>
      <c r="D94" s="796"/>
      <c r="E94" s="796"/>
      <c r="F94" s="796"/>
      <c r="G94" s="796"/>
      <c r="H94" s="796"/>
      <c r="I94" s="796"/>
      <c r="J94" s="796"/>
      <c r="K94" s="796"/>
      <c r="L94" s="796"/>
      <c r="M94" s="796"/>
      <c r="N94" s="796"/>
      <c r="O94" s="796"/>
      <c r="P94" s="796"/>
      <c r="Q94" s="796"/>
      <c r="R94" s="796"/>
      <c r="S94" s="796"/>
      <c r="T94" s="796"/>
    </row>
    <row r="95" spans="2:20" ht="13" customHeight="1" x14ac:dyDescent="0.35">
      <c r="B95" s="134" t="s">
        <v>123</v>
      </c>
      <c r="C95" s="796" t="s">
        <v>142</v>
      </c>
      <c r="D95" s="796"/>
      <c r="E95" s="796"/>
      <c r="F95" s="796"/>
      <c r="G95" s="796"/>
      <c r="H95" s="796"/>
      <c r="I95" s="796"/>
      <c r="J95" s="796"/>
      <c r="K95" s="796"/>
      <c r="L95" s="796"/>
      <c r="M95" s="796"/>
      <c r="N95" s="796"/>
      <c r="O95" s="796"/>
      <c r="P95" s="796"/>
      <c r="Q95" s="796"/>
      <c r="R95" s="796"/>
      <c r="S95" s="796"/>
      <c r="T95" s="796"/>
    </row>
    <row r="96" spans="2:20" ht="12.75" customHeight="1" x14ac:dyDescent="0.35">
      <c r="B96" s="134" t="s">
        <v>146</v>
      </c>
      <c r="C96" s="796" t="s">
        <v>329</v>
      </c>
      <c r="D96" s="796"/>
      <c r="E96" s="796"/>
      <c r="F96" s="796"/>
      <c r="G96" s="796"/>
      <c r="H96" s="796"/>
      <c r="I96" s="796"/>
      <c r="J96" s="796"/>
      <c r="K96" s="796"/>
      <c r="L96" s="796"/>
      <c r="M96" s="796"/>
      <c r="N96" s="796"/>
      <c r="O96" s="796"/>
      <c r="P96" s="796"/>
      <c r="Q96" s="796"/>
      <c r="R96" s="796"/>
      <c r="S96" s="796"/>
      <c r="T96" s="796"/>
    </row>
    <row r="97" ht="12.75" customHeight="1" x14ac:dyDescent="0.35"/>
    <row r="98" ht="12.75" customHeight="1" x14ac:dyDescent="0.35"/>
    <row r="99" ht="12.75" customHeight="1" x14ac:dyDescent="0.35"/>
    <row r="100" ht="12.75" customHeight="1" x14ac:dyDescent="0.35"/>
    <row r="101" ht="12.75" customHeight="1" x14ac:dyDescent="0.35"/>
    <row r="102" ht="12.75" customHeight="1" x14ac:dyDescent="0.35"/>
    <row r="103" ht="12.75" customHeight="1" x14ac:dyDescent="0.35"/>
    <row r="104" ht="12.75" customHeight="1" x14ac:dyDescent="0.35"/>
    <row r="105" ht="12.75" customHeight="1" x14ac:dyDescent="0.35"/>
    <row r="106" ht="12.75" customHeight="1" x14ac:dyDescent="0.35"/>
    <row r="107" ht="12.75" customHeight="1" x14ac:dyDescent="0.35"/>
    <row r="108" ht="12.75" customHeight="1" x14ac:dyDescent="0.35"/>
  </sheetData>
  <mergeCells count="126">
    <mergeCell ref="B10:C10"/>
    <mergeCell ref="B11:C11"/>
    <mergeCell ref="B12:C12"/>
    <mergeCell ref="B13:C13"/>
    <mergeCell ref="B14:C14"/>
    <mergeCell ref="B15:C15"/>
    <mergeCell ref="B7:C8"/>
    <mergeCell ref="D7:T7"/>
    <mergeCell ref="J8:J9"/>
    <mergeCell ref="K8:K9"/>
    <mergeCell ref="L8:L9"/>
    <mergeCell ref="M8:M9"/>
    <mergeCell ref="Q8:Q9"/>
    <mergeCell ref="O8:O9"/>
    <mergeCell ref="N8:N9"/>
    <mergeCell ref="D8:D9"/>
    <mergeCell ref="E8:E9"/>
    <mergeCell ref="F8:F9"/>
    <mergeCell ref="G8:G9"/>
    <mergeCell ref="H8:H9"/>
    <mergeCell ref="I8:I9"/>
    <mergeCell ref="R8:R9"/>
    <mergeCell ref="P8:P9"/>
    <mergeCell ref="S8:S9"/>
    <mergeCell ref="N66:N67"/>
    <mergeCell ref="O66:O67"/>
    <mergeCell ref="P37:P38"/>
    <mergeCell ref="D37:D38"/>
    <mergeCell ref="E37:E38"/>
    <mergeCell ref="F37:F38"/>
    <mergeCell ref="S37:S38"/>
    <mergeCell ref="Q37:Q38"/>
    <mergeCell ref="B42:C42"/>
    <mergeCell ref="B43:C43"/>
    <mergeCell ref="B44:C44"/>
    <mergeCell ref="G37:G38"/>
    <mergeCell ref="O37:O38"/>
    <mergeCell ref="H37:H38"/>
    <mergeCell ref="E66:E67"/>
    <mergeCell ref="F66:F67"/>
    <mergeCell ref="G66:G67"/>
    <mergeCell ref="H66:H67"/>
    <mergeCell ref="I66:I67"/>
    <mergeCell ref="J66:J67"/>
    <mergeCell ref="K66:K67"/>
    <mergeCell ref="L66:L67"/>
    <mergeCell ref="M66:M67"/>
    <mergeCell ref="B49:C49"/>
    <mergeCell ref="C96:T96"/>
    <mergeCell ref="B76:C76"/>
    <mergeCell ref="C94:T94"/>
    <mergeCell ref="B80:C80"/>
    <mergeCell ref="B81:C81"/>
    <mergeCell ref="B82:C82"/>
    <mergeCell ref="B85:C85"/>
    <mergeCell ref="B88:C88"/>
    <mergeCell ref="B89:G89"/>
    <mergeCell ref="C93:T93"/>
    <mergeCell ref="C95:T95"/>
    <mergeCell ref="C92:T92"/>
    <mergeCell ref="B91:T91"/>
    <mergeCell ref="B77:C77"/>
    <mergeCell ref="B78:C78"/>
    <mergeCell ref="B79:C79"/>
    <mergeCell ref="B83:C83"/>
    <mergeCell ref="B84:C84"/>
    <mergeCell ref="B86:C86"/>
    <mergeCell ref="B87:C87"/>
    <mergeCell ref="B74:C74"/>
    <mergeCell ref="B75:C75"/>
    <mergeCell ref="N37:N38"/>
    <mergeCell ref="B56:C56"/>
    <mergeCell ref="B45:C45"/>
    <mergeCell ref="B46:C46"/>
    <mergeCell ref="B47:C47"/>
    <mergeCell ref="B54:C54"/>
    <mergeCell ref="B55:C55"/>
    <mergeCell ref="B57:C57"/>
    <mergeCell ref="B51:C51"/>
    <mergeCell ref="B52:C52"/>
    <mergeCell ref="B53:C53"/>
    <mergeCell ref="B71:C71"/>
    <mergeCell ref="B58:C58"/>
    <mergeCell ref="B59:C59"/>
    <mergeCell ref="C60:G60"/>
    <mergeCell ref="B65:C66"/>
    <mergeCell ref="D65:T65"/>
    <mergeCell ref="Q66:Q67"/>
    <mergeCell ref="R66:R67"/>
    <mergeCell ref="P66:P67"/>
    <mergeCell ref="S66:S67"/>
    <mergeCell ref="D66:D67"/>
    <mergeCell ref="B50:C50"/>
    <mergeCell ref="B39:C39"/>
    <mergeCell ref="B40:C40"/>
    <mergeCell ref="B41:C41"/>
    <mergeCell ref="J37:J38"/>
    <mergeCell ref="B16:C16"/>
    <mergeCell ref="B17:C17"/>
    <mergeCell ref="B18:C18"/>
    <mergeCell ref="B19:C19"/>
    <mergeCell ref="B20:C20"/>
    <mergeCell ref="B68:C68"/>
    <mergeCell ref="I37:I38"/>
    <mergeCell ref="B72:C72"/>
    <mergeCell ref="K37:K38"/>
    <mergeCell ref="L37:L38"/>
    <mergeCell ref="M37:M38"/>
    <mergeCell ref="B73:C73"/>
    <mergeCell ref="B21:C21"/>
    <mergeCell ref="B22:C22"/>
    <mergeCell ref="B23:C23"/>
    <mergeCell ref="B24:C24"/>
    <mergeCell ref="B27:C27"/>
    <mergeCell ref="B30:C30"/>
    <mergeCell ref="B31:F31"/>
    <mergeCell ref="B25:C25"/>
    <mergeCell ref="B26:C26"/>
    <mergeCell ref="B28:C28"/>
    <mergeCell ref="B29:C29"/>
    <mergeCell ref="B69:C69"/>
    <mergeCell ref="B70:C70"/>
    <mergeCell ref="B36:C37"/>
    <mergeCell ref="D36:T36"/>
    <mergeCell ref="R37:R38"/>
    <mergeCell ref="B48:C48"/>
  </mergeCells>
  <pageMargins left="0.70866141732283472" right="0.70866141732283472" top="0.74803149606299213" bottom="0.74803149606299213" header="0.31496062992125984" footer="0.31496062992125984"/>
  <pageSetup paperSize="9" scale="57" fitToHeight="2" orientation="landscape" r:id="rId1"/>
  <rowBreaks count="1" manualBreakCount="1">
    <brk id="62" max="1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E4873-9DF1-465D-AD94-BF4720D97029}">
  <sheetPr>
    <tabColor rgb="FF3D6497"/>
    <pageSetUpPr fitToPage="1"/>
  </sheetPr>
  <dimension ref="B1:L72"/>
  <sheetViews>
    <sheetView showGridLines="0" zoomScaleNormal="100" workbookViewId="0"/>
  </sheetViews>
  <sheetFormatPr defaultColWidth="9.1796875" defaultRowHeight="13" x14ac:dyDescent="0.35"/>
  <cols>
    <col min="1" max="1" width="1.7265625" style="22" customWidth="1"/>
    <col min="2" max="2" width="5.1796875" style="22" customWidth="1"/>
    <col min="3" max="3" width="40.81640625" style="22" customWidth="1"/>
    <col min="4" max="10" width="16" style="22" customWidth="1"/>
    <col min="11" max="11" width="4.453125" style="22" customWidth="1"/>
    <col min="12" max="13" width="7.54296875" style="22" customWidth="1"/>
    <col min="14" max="14" width="1.81640625" style="22" customWidth="1"/>
    <col min="15" max="29" width="7.54296875" style="22" customWidth="1"/>
    <col min="30" max="30" width="6.26953125" style="22" customWidth="1"/>
    <col min="31" max="16384" width="9.1796875" style="22"/>
  </cols>
  <sheetData>
    <row r="1" spans="2:10" s="61" customFormat="1" ht="12.75" customHeight="1" x14ac:dyDescent="0.35">
      <c r="B1" s="356" t="s">
        <v>312</v>
      </c>
      <c r="C1" s="356"/>
      <c r="D1" s="356"/>
      <c r="E1" s="356"/>
      <c r="F1" s="356"/>
      <c r="G1" s="356"/>
      <c r="H1" s="356"/>
      <c r="I1" s="356"/>
      <c r="J1" s="356"/>
    </row>
    <row r="2" spans="2:10" s="12" customFormat="1" ht="12.75" customHeight="1" x14ac:dyDescent="0.35">
      <c r="B2" s="323" t="s">
        <v>0</v>
      </c>
      <c r="C2" s="358"/>
      <c r="D2" s="358"/>
      <c r="E2" s="358"/>
      <c r="F2" s="358"/>
      <c r="G2" s="358"/>
      <c r="H2" s="358"/>
      <c r="I2" s="358"/>
      <c r="J2" s="358"/>
    </row>
    <row r="3" spans="2:10" s="3" customFormat="1" ht="14.5" x14ac:dyDescent="0.35">
      <c r="B3" s="324" t="s">
        <v>301</v>
      </c>
      <c r="C3" s="324"/>
      <c r="D3" s="324"/>
      <c r="E3" s="324"/>
      <c r="F3" s="324"/>
      <c r="G3" s="324"/>
      <c r="H3" s="324"/>
      <c r="I3" s="324"/>
      <c r="J3" s="324"/>
    </row>
    <row r="4" spans="2:10" s="12" customFormat="1" ht="12.75" customHeight="1" x14ac:dyDescent="0.35">
      <c r="C4" s="13"/>
      <c r="J4" s="364"/>
    </row>
    <row r="5" spans="2:10" ht="12.75" customHeight="1" x14ac:dyDescent="0.35">
      <c r="B5" s="372" t="s">
        <v>223</v>
      </c>
      <c r="C5" s="372"/>
      <c r="D5" s="372"/>
      <c r="E5" s="372"/>
      <c r="F5" s="372"/>
      <c r="G5" s="372"/>
      <c r="H5" s="372"/>
      <c r="I5" s="372"/>
      <c r="J5" s="372"/>
    </row>
    <row r="6" spans="2:10" ht="6.75" customHeight="1" thickBot="1" x14ac:dyDescent="0.4">
      <c r="C6" s="161"/>
    </row>
    <row r="7" spans="2:10" ht="12.75" customHeight="1" x14ac:dyDescent="0.35">
      <c r="B7" s="910" t="s">
        <v>217</v>
      </c>
      <c r="C7" s="911"/>
      <c r="D7" s="972" t="s">
        <v>216</v>
      </c>
      <c r="E7" s="972"/>
      <c r="F7" s="972"/>
      <c r="G7" s="972"/>
      <c r="H7" s="972"/>
      <c r="I7" s="972"/>
      <c r="J7" s="973"/>
    </row>
    <row r="8" spans="2:10" ht="12.75" customHeight="1" x14ac:dyDescent="0.35">
      <c r="B8" s="912"/>
      <c r="C8" s="913"/>
      <c r="D8" s="979" t="s">
        <v>5</v>
      </c>
      <c r="E8" s="974" t="s">
        <v>6</v>
      </c>
      <c r="F8" s="974" t="s">
        <v>7</v>
      </c>
      <c r="G8" s="974" t="s">
        <v>8</v>
      </c>
      <c r="H8" s="974" t="s">
        <v>96</v>
      </c>
      <c r="I8" s="975" t="s">
        <v>134</v>
      </c>
      <c r="J8" s="136" t="s">
        <v>303</v>
      </c>
    </row>
    <row r="9" spans="2:10" ht="12.75" customHeight="1" x14ac:dyDescent="0.35">
      <c r="B9" s="313"/>
      <c r="C9" s="314"/>
      <c r="D9" s="979"/>
      <c r="E9" s="974"/>
      <c r="F9" s="974"/>
      <c r="G9" s="974"/>
      <c r="H9" s="974"/>
      <c r="I9" s="975"/>
      <c r="J9" s="379" t="s">
        <v>162</v>
      </c>
    </row>
    <row r="10" spans="2:10" ht="12.75" customHeight="1" x14ac:dyDescent="0.35">
      <c r="B10" s="968" t="s">
        <v>219</v>
      </c>
      <c r="C10" s="969"/>
      <c r="D10" s="146">
        <v>21000</v>
      </c>
      <c r="E10" s="144">
        <v>21000</v>
      </c>
      <c r="F10" s="144">
        <v>25000</v>
      </c>
      <c r="G10" s="144">
        <v>25725</v>
      </c>
      <c r="H10" s="144">
        <v>26575</v>
      </c>
      <c r="I10" s="270">
        <v>27295</v>
      </c>
      <c r="J10" s="296">
        <v>27295</v>
      </c>
    </row>
    <row r="11" spans="2:10" ht="12.75" customHeight="1" x14ac:dyDescent="0.35">
      <c r="B11" s="970" t="s">
        <v>207</v>
      </c>
      <c r="C11" s="971"/>
      <c r="D11" s="388"/>
      <c r="E11" s="388"/>
      <c r="F11" s="388"/>
      <c r="G11" s="389"/>
      <c r="H11" s="397"/>
      <c r="I11" s="398"/>
      <c r="J11" s="390"/>
    </row>
    <row r="12" spans="2:10" ht="12.75" customHeight="1" x14ac:dyDescent="0.35">
      <c r="B12" s="961">
        <v>2016</v>
      </c>
      <c r="C12" s="962"/>
      <c r="D12" s="76">
        <v>25.285</v>
      </c>
      <c r="E12" s="76">
        <v>29.689</v>
      </c>
      <c r="F12" s="76">
        <v>29.327999999999999</v>
      </c>
      <c r="G12" s="32">
        <v>34.645000000000003</v>
      </c>
      <c r="H12" s="33">
        <v>35.441000000000003</v>
      </c>
      <c r="I12" s="730">
        <v>38.524000000000001</v>
      </c>
      <c r="J12" s="34">
        <v>40.598999999999997</v>
      </c>
    </row>
    <row r="13" spans="2:10" ht="12.75" customHeight="1" x14ac:dyDescent="0.35">
      <c r="B13" s="961">
        <v>2017</v>
      </c>
      <c r="C13" s="962"/>
      <c r="D13" s="391" t="s">
        <v>331</v>
      </c>
      <c r="E13" s="391">
        <v>18.637</v>
      </c>
      <c r="F13" s="391">
        <v>17.196000000000002</v>
      </c>
      <c r="G13" s="248">
        <v>20.451000000000001</v>
      </c>
      <c r="H13" s="251">
        <v>21.902999999999999</v>
      </c>
      <c r="I13" s="731">
        <v>24.832999999999998</v>
      </c>
      <c r="J13" s="34">
        <v>25.994</v>
      </c>
    </row>
    <row r="14" spans="2:10" ht="12.75" customHeight="1" x14ac:dyDescent="0.35">
      <c r="B14" s="392"/>
      <c r="C14" s="393">
        <v>2018</v>
      </c>
      <c r="D14" s="391" t="s">
        <v>331</v>
      </c>
      <c r="E14" s="391" t="s">
        <v>331</v>
      </c>
      <c r="F14" s="391">
        <v>13.802</v>
      </c>
      <c r="G14" s="248">
        <v>16.530999999999999</v>
      </c>
      <c r="H14" s="251">
        <v>19.254000000000001</v>
      </c>
      <c r="I14" s="731">
        <v>24.012</v>
      </c>
      <c r="J14" s="34">
        <v>26.856000000000002</v>
      </c>
    </row>
    <row r="15" spans="2:10" ht="12.75" customHeight="1" x14ac:dyDescent="0.35">
      <c r="B15" s="392"/>
      <c r="C15" s="393">
        <v>2019</v>
      </c>
      <c r="D15" s="391" t="s">
        <v>331</v>
      </c>
      <c r="E15" s="391" t="s">
        <v>331</v>
      </c>
      <c r="F15" s="391" t="s">
        <v>331</v>
      </c>
      <c r="G15" s="248">
        <v>13.34</v>
      </c>
      <c r="H15" s="251">
        <v>14.673999999999999</v>
      </c>
      <c r="I15" s="731">
        <v>18.306000000000001</v>
      </c>
      <c r="J15" s="34">
        <v>22.667999999999999</v>
      </c>
    </row>
    <row r="16" spans="2:10" ht="12.75" customHeight="1" x14ac:dyDescent="0.35">
      <c r="B16" s="961">
        <v>2020</v>
      </c>
      <c r="C16" s="962"/>
      <c r="D16" s="391" t="s">
        <v>331</v>
      </c>
      <c r="E16" s="391" t="s">
        <v>331</v>
      </c>
      <c r="F16" s="391" t="s">
        <v>331</v>
      </c>
      <c r="G16" s="248" t="s">
        <v>331</v>
      </c>
      <c r="H16" s="251">
        <v>12.401999999999999</v>
      </c>
      <c r="I16" s="731">
        <v>15.214</v>
      </c>
      <c r="J16" s="34">
        <v>18.004000000000001</v>
      </c>
    </row>
    <row r="17" spans="2:12" ht="12.75" customHeight="1" x14ac:dyDescent="0.35">
      <c r="B17" s="961">
        <v>2021</v>
      </c>
      <c r="C17" s="962">
        <v>2021</v>
      </c>
      <c r="D17" s="391" t="s">
        <v>331</v>
      </c>
      <c r="E17" s="391" t="s">
        <v>331</v>
      </c>
      <c r="F17" s="391" t="s">
        <v>331</v>
      </c>
      <c r="G17" s="248" t="s">
        <v>331</v>
      </c>
      <c r="H17" s="251" t="s">
        <v>331</v>
      </c>
      <c r="I17" s="731">
        <v>12.272</v>
      </c>
      <c r="J17" s="34">
        <v>14.331</v>
      </c>
    </row>
    <row r="18" spans="2:12" ht="12.75" customHeight="1" thickBot="1" x14ac:dyDescent="0.4">
      <c r="B18" s="961">
        <v>2022</v>
      </c>
      <c r="C18" s="962"/>
      <c r="D18" s="391" t="s">
        <v>331</v>
      </c>
      <c r="E18" s="391" t="s">
        <v>331</v>
      </c>
      <c r="F18" s="391" t="s">
        <v>331</v>
      </c>
      <c r="G18" s="248" t="s">
        <v>331</v>
      </c>
      <c r="H18" s="251" t="s">
        <v>331</v>
      </c>
      <c r="I18" s="731" t="s">
        <v>331</v>
      </c>
      <c r="J18" s="34">
        <v>12.132</v>
      </c>
    </row>
    <row r="19" spans="2:12" ht="33" customHeight="1" thickBot="1" x14ac:dyDescent="0.4">
      <c r="B19" s="963" t="s">
        <v>224</v>
      </c>
      <c r="C19" s="964"/>
      <c r="D19" s="35">
        <v>25.285</v>
      </c>
      <c r="E19" s="35">
        <v>48.326000000000001</v>
      </c>
      <c r="F19" s="35">
        <v>60.326000000000001</v>
      </c>
      <c r="G19" s="41">
        <v>84.966999999999999</v>
      </c>
      <c r="H19" s="36">
        <v>103.67400000000001</v>
      </c>
      <c r="I19" s="732">
        <v>133.161</v>
      </c>
      <c r="J19" s="89">
        <v>160.584</v>
      </c>
    </row>
    <row r="20" spans="2:12" ht="12.75" customHeight="1" x14ac:dyDescent="0.35">
      <c r="B20" s="815" t="s">
        <v>41</v>
      </c>
      <c r="C20" s="815"/>
      <c r="D20" s="178"/>
      <c r="E20" s="178"/>
      <c r="F20" s="178"/>
      <c r="G20" s="178"/>
      <c r="H20" s="178"/>
      <c r="I20" s="178"/>
      <c r="J20" s="178" t="s">
        <v>59</v>
      </c>
    </row>
    <row r="21" spans="2:12" ht="12.75" customHeight="1" x14ac:dyDescent="0.35">
      <c r="C21" s="394"/>
    </row>
    <row r="22" spans="2:12" ht="12.75" customHeight="1" x14ac:dyDescent="0.35"/>
    <row r="23" spans="2:12" ht="12.75" customHeight="1" x14ac:dyDescent="0.35">
      <c r="B23" s="372" t="s">
        <v>311</v>
      </c>
      <c r="C23" s="372"/>
      <c r="D23" s="372"/>
      <c r="E23" s="372"/>
      <c r="F23" s="372"/>
      <c r="G23" s="372"/>
      <c r="H23" s="372"/>
      <c r="I23" s="372"/>
      <c r="J23" s="372"/>
    </row>
    <row r="24" spans="2:12" ht="6.75" customHeight="1" thickBot="1" x14ac:dyDescent="0.4">
      <c r="C24" s="161"/>
    </row>
    <row r="25" spans="2:12" ht="12.75" customHeight="1" x14ac:dyDescent="0.35">
      <c r="B25" s="910" t="s">
        <v>217</v>
      </c>
      <c r="C25" s="911"/>
      <c r="D25" s="978" t="s">
        <v>226</v>
      </c>
      <c r="E25" s="972"/>
      <c r="F25" s="972"/>
      <c r="G25" s="972"/>
      <c r="H25" s="972"/>
      <c r="I25" s="972"/>
      <c r="J25" s="973"/>
      <c r="L25" s="152"/>
    </row>
    <row r="26" spans="2:12" ht="12.75" customHeight="1" x14ac:dyDescent="0.35">
      <c r="B26" s="912"/>
      <c r="C26" s="913"/>
      <c r="D26" s="979" t="s">
        <v>5</v>
      </c>
      <c r="E26" s="974" t="s">
        <v>6</v>
      </c>
      <c r="F26" s="974" t="s">
        <v>7</v>
      </c>
      <c r="G26" s="974" t="s">
        <v>8</v>
      </c>
      <c r="H26" s="974" t="s">
        <v>96</v>
      </c>
      <c r="I26" s="975" t="s">
        <v>134</v>
      </c>
      <c r="J26" s="136" t="s">
        <v>303</v>
      </c>
    </row>
    <row r="27" spans="2:12" ht="12.75" customHeight="1" x14ac:dyDescent="0.35">
      <c r="B27" s="313"/>
      <c r="C27" s="314"/>
      <c r="D27" s="979"/>
      <c r="E27" s="974"/>
      <c r="F27" s="974"/>
      <c r="G27" s="974"/>
      <c r="H27" s="974"/>
      <c r="I27" s="975"/>
      <c r="J27" s="379" t="s">
        <v>162</v>
      </c>
    </row>
    <row r="28" spans="2:12" ht="12.75" customHeight="1" x14ac:dyDescent="0.35">
      <c r="B28" s="968" t="s">
        <v>219</v>
      </c>
      <c r="C28" s="969"/>
      <c r="D28" s="146">
        <v>21000</v>
      </c>
      <c r="E28" s="144">
        <v>21000</v>
      </c>
      <c r="F28" s="144">
        <v>25000</v>
      </c>
      <c r="G28" s="144">
        <v>25725</v>
      </c>
      <c r="H28" s="144">
        <v>26575</v>
      </c>
      <c r="I28" s="270">
        <v>27295</v>
      </c>
      <c r="J28" s="296">
        <v>27295</v>
      </c>
    </row>
    <row r="29" spans="2:12" x14ac:dyDescent="0.35">
      <c r="B29" s="970" t="s">
        <v>207</v>
      </c>
      <c r="C29" s="971"/>
      <c r="D29" s="395"/>
      <c r="E29" s="388"/>
      <c r="F29" s="388"/>
      <c r="G29" s="389"/>
      <c r="H29" s="397"/>
      <c r="I29" s="398"/>
      <c r="J29" s="390"/>
    </row>
    <row r="30" spans="2:12" ht="12.75" customHeight="1" x14ac:dyDescent="0.35">
      <c r="B30" s="961">
        <v>2016</v>
      </c>
      <c r="C30" s="962"/>
      <c r="D30" s="33">
        <v>7.7274029999999998</v>
      </c>
      <c r="E30" s="76">
        <v>9.6828839999999996</v>
      </c>
      <c r="F30" s="76">
        <v>9.3827689999999997</v>
      </c>
      <c r="G30" s="32">
        <v>11.984624999999999</v>
      </c>
      <c r="H30" s="33">
        <v>14.549170999999999</v>
      </c>
      <c r="I30" s="730">
        <v>18.053736000000001</v>
      </c>
      <c r="J30" s="34">
        <v>21.159744</v>
      </c>
    </row>
    <row r="31" spans="2:12" ht="12.75" customHeight="1" x14ac:dyDescent="0.35">
      <c r="B31" s="961">
        <v>2017</v>
      </c>
      <c r="C31" s="962"/>
      <c r="D31" s="251" t="s">
        <v>331</v>
      </c>
      <c r="E31" s="76">
        <v>5.5523689999999997</v>
      </c>
      <c r="F31" s="76">
        <v>5.0615269999999999</v>
      </c>
      <c r="G31" s="32">
        <v>5.7003380000000003</v>
      </c>
      <c r="H31" s="251">
        <v>7.4455239999999998</v>
      </c>
      <c r="I31" s="731">
        <v>9.7219440000000006</v>
      </c>
      <c r="J31" s="34">
        <v>11.497547000000001</v>
      </c>
    </row>
    <row r="32" spans="2:12" ht="12.75" customHeight="1" x14ac:dyDescent="0.35">
      <c r="B32" s="392"/>
      <c r="C32" s="393">
        <v>2018</v>
      </c>
      <c r="D32" s="391" t="s">
        <v>331</v>
      </c>
      <c r="E32" s="391" t="s">
        <v>331</v>
      </c>
      <c r="F32" s="76">
        <v>3.7535599999999998</v>
      </c>
      <c r="G32" s="32">
        <v>4.412026</v>
      </c>
      <c r="H32" s="251">
        <v>5.4264279999999996</v>
      </c>
      <c r="I32" s="731">
        <v>8.2385680000000008</v>
      </c>
      <c r="J32" s="34">
        <v>10.659129</v>
      </c>
    </row>
    <row r="33" spans="2:10" ht="12.75" customHeight="1" x14ac:dyDescent="0.35">
      <c r="B33" s="392"/>
      <c r="C33" s="393">
        <v>2019</v>
      </c>
      <c r="D33" s="391" t="s">
        <v>331</v>
      </c>
      <c r="E33" s="391" t="s">
        <v>331</v>
      </c>
      <c r="F33" s="391" t="s">
        <v>331</v>
      </c>
      <c r="G33" s="32">
        <v>3.4704790000000001</v>
      </c>
      <c r="H33" s="251">
        <v>4.0617200000000002</v>
      </c>
      <c r="I33" s="731">
        <v>5.2996210000000001</v>
      </c>
      <c r="J33" s="34">
        <v>7.9114319999999996</v>
      </c>
    </row>
    <row r="34" spans="2:10" ht="12.75" customHeight="1" x14ac:dyDescent="0.35">
      <c r="B34" s="961">
        <v>2020</v>
      </c>
      <c r="C34" s="962"/>
      <c r="D34" s="391" t="s">
        <v>331</v>
      </c>
      <c r="E34" s="391" t="s">
        <v>331</v>
      </c>
      <c r="F34" s="391" t="s">
        <v>331</v>
      </c>
      <c r="G34" s="248" t="s">
        <v>331</v>
      </c>
      <c r="H34" s="251">
        <v>3.3132329999999999</v>
      </c>
      <c r="I34" s="731">
        <v>4.2878299999999996</v>
      </c>
      <c r="J34" s="34">
        <v>5.1221779999999999</v>
      </c>
    </row>
    <row r="35" spans="2:10" ht="12.75" customHeight="1" x14ac:dyDescent="0.35">
      <c r="B35" s="392"/>
      <c r="C35" s="393">
        <v>2021</v>
      </c>
      <c r="D35" s="391" t="s">
        <v>331</v>
      </c>
      <c r="E35" s="391" t="s">
        <v>331</v>
      </c>
      <c r="F35" s="391" t="s">
        <v>331</v>
      </c>
      <c r="G35" s="248" t="s">
        <v>331</v>
      </c>
      <c r="H35" s="251" t="s">
        <v>331</v>
      </c>
      <c r="I35" s="731">
        <v>3.374517</v>
      </c>
      <c r="J35" s="34">
        <v>3.8044030000000002</v>
      </c>
    </row>
    <row r="36" spans="2:10" ht="12.75" customHeight="1" thickBot="1" x14ac:dyDescent="0.4">
      <c r="B36" s="392"/>
      <c r="C36" s="393">
        <v>2022</v>
      </c>
      <c r="D36" s="391" t="s">
        <v>331</v>
      </c>
      <c r="E36" s="391" t="s">
        <v>331</v>
      </c>
      <c r="F36" s="391" t="s">
        <v>331</v>
      </c>
      <c r="G36" s="248" t="s">
        <v>331</v>
      </c>
      <c r="H36" s="251" t="s">
        <v>331</v>
      </c>
      <c r="I36" s="731" t="s">
        <v>331</v>
      </c>
      <c r="J36" s="34">
        <v>3.2202120000000001</v>
      </c>
    </row>
    <row r="37" spans="2:10" ht="33" customHeight="1" thickBot="1" x14ac:dyDescent="0.4">
      <c r="B37" s="963" t="s">
        <v>224</v>
      </c>
      <c r="C37" s="964"/>
      <c r="D37" s="35">
        <v>7.7274029999999998</v>
      </c>
      <c r="E37" s="35">
        <v>15.235253</v>
      </c>
      <c r="F37" s="35">
        <v>18.197856000000002</v>
      </c>
      <c r="G37" s="41">
        <v>25.567468000000002</v>
      </c>
      <c r="H37" s="36">
        <v>34.796075999999999</v>
      </c>
      <c r="I37" s="732">
        <v>48.976216000000001</v>
      </c>
      <c r="J37" s="89">
        <v>63.374645000000001</v>
      </c>
    </row>
    <row r="38" spans="2:10" ht="12.75" customHeight="1" x14ac:dyDescent="0.35">
      <c r="B38" s="815" t="s">
        <v>41</v>
      </c>
      <c r="C38" s="815"/>
      <c r="D38" s="178"/>
      <c r="E38" s="178"/>
      <c r="F38" s="178"/>
      <c r="G38" s="178"/>
      <c r="H38" s="178"/>
      <c r="I38" s="178"/>
      <c r="J38" s="178" t="s">
        <v>59</v>
      </c>
    </row>
    <row r="39" spans="2:10" ht="12.75" customHeight="1" x14ac:dyDescent="0.35">
      <c r="C39" s="70"/>
    </row>
    <row r="40" spans="2:10" ht="12.75" customHeight="1" x14ac:dyDescent="0.35"/>
    <row r="41" spans="2:10" ht="12.75" customHeight="1" x14ac:dyDescent="0.35">
      <c r="B41" s="372" t="s">
        <v>259</v>
      </c>
      <c r="C41" s="372"/>
      <c r="D41" s="372"/>
      <c r="E41" s="372"/>
      <c r="F41" s="372"/>
      <c r="G41" s="372"/>
      <c r="H41" s="372"/>
      <c r="I41" s="372"/>
      <c r="J41" s="372"/>
    </row>
    <row r="42" spans="2:10" ht="6.75" customHeight="1" thickBot="1" x14ac:dyDescent="0.4">
      <c r="C42" s="161"/>
    </row>
    <row r="43" spans="2:10" ht="12.75" customHeight="1" x14ac:dyDescent="0.35">
      <c r="B43" s="910" t="s">
        <v>217</v>
      </c>
      <c r="C43" s="911"/>
      <c r="D43" s="978" t="s">
        <v>227</v>
      </c>
      <c r="E43" s="972"/>
      <c r="F43" s="972"/>
      <c r="G43" s="972"/>
      <c r="H43" s="972"/>
      <c r="I43" s="972"/>
      <c r="J43" s="973"/>
    </row>
    <row r="44" spans="2:10" ht="12.75" customHeight="1" x14ac:dyDescent="0.35">
      <c r="B44" s="912"/>
      <c r="C44" s="913"/>
      <c r="D44" s="979" t="s">
        <v>5</v>
      </c>
      <c r="E44" s="974" t="s">
        <v>6</v>
      </c>
      <c r="F44" s="974" t="s">
        <v>7</v>
      </c>
      <c r="G44" s="974" t="s">
        <v>8</v>
      </c>
      <c r="H44" s="974" t="s">
        <v>96</v>
      </c>
      <c r="I44" s="975" t="s">
        <v>134</v>
      </c>
      <c r="J44" s="136" t="s">
        <v>303</v>
      </c>
    </row>
    <row r="45" spans="2:10" ht="12.75" customHeight="1" x14ac:dyDescent="0.35">
      <c r="B45" s="313"/>
      <c r="C45" s="314"/>
      <c r="D45" s="979"/>
      <c r="E45" s="974"/>
      <c r="F45" s="974"/>
      <c r="G45" s="974"/>
      <c r="H45" s="974"/>
      <c r="I45" s="975"/>
      <c r="J45" s="379" t="s">
        <v>162</v>
      </c>
    </row>
    <row r="46" spans="2:10" ht="12.75" customHeight="1" x14ac:dyDescent="0.35">
      <c r="B46" s="968" t="s">
        <v>219</v>
      </c>
      <c r="C46" s="969"/>
      <c r="D46" s="146">
        <v>21000</v>
      </c>
      <c r="E46" s="144">
        <v>21000</v>
      </c>
      <c r="F46" s="144">
        <v>25000</v>
      </c>
      <c r="G46" s="144">
        <v>25725</v>
      </c>
      <c r="H46" s="144">
        <v>26575</v>
      </c>
      <c r="I46" s="270">
        <v>27295</v>
      </c>
      <c r="J46" s="296">
        <v>27295</v>
      </c>
    </row>
    <row r="47" spans="2:10" ht="12.75" customHeight="1" x14ac:dyDescent="0.35">
      <c r="B47" s="970" t="s">
        <v>207</v>
      </c>
      <c r="C47" s="971"/>
      <c r="D47" s="396"/>
      <c r="E47" s="388"/>
      <c r="F47" s="388"/>
      <c r="G47" s="397"/>
      <c r="H47" s="397"/>
      <c r="I47" s="398"/>
      <c r="J47" s="390"/>
    </row>
    <row r="48" spans="2:10" ht="12.75" customHeight="1" x14ac:dyDescent="0.35">
      <c r="B48" s="961">
        <v>2016</v>
      </c>
      <c r="C48" s="962"/>
      <c r="D48" s="44">
        <v>310</v>
      </c>
      <c r="E48" s="294">
        <v>330</v>
      </c>
      <c r="F48" s="294">
        <v>320</v>
      </c>
      <c r="G48" s="44">
        <v>350</v>
      </c>
      <c r="H48" s="44">
        <v>410</v>
      </c>
      <c r="I48" s="744">
        <v>470</v>
      </c>
      <c r="J48" s="23">
        <v>520</v>
      </c>
    </row>
    <row r="49" spans="2:10" ht="12.75" customHeight="1" x14ac:dyDescent="0.35">
      <c r="B49" s="961">
        <v>2017</v>
      </c>
      <c r="C49" s="962"/>
      <c r="D49" s="250" t="s">
        <v>331</v>
      </c>
      <c r="E49" s="399">
        <v>300</v>
      </c>
      <c r="F49" s="399">
        <v>290</v>
      </c>
      <c r="G49" s="250">
        <v>280</v>
      </c>
      <c r="H49" s="250">
        <v>340</v>
      </c>
      <c r="I49" s="745">
        <v>390</v>
      </c>
      <c r="J49" s="23">
        <v>440</v>
      </c>
    </row>
    <row r="50" spans="2:10" ht="12.75" customHeight="1" x14ac:dyDescent="0.35">
      <c r="B50" s="392"/>
      <c r="C50" s="393">
        <v>2018</v>
      </c>
      <c r="D50" s="399" t="s">
        <v>331</v>
      </c>
      <c r="E50" s="399" t="s">
        <v>331</v>
      </c>
      <c r="F50" s="399">
        <v>270</v>
      </c>
      <c r="G50" s="250">
        <v>270</v>
      </c>
      <c r="H50" s="250">
        <v>280</v>
      </c>
      <c r="I50" s="745">
        <v>340</v>
      </c>
      <c r="J50" s="23">
        <v>400</v>
      </c>
    </row>
    <row r="51" spans="2:10" ht="12.75" customHeight="1" x14ac:dyDescent="0.35">
      <c r="B51" s="392"/>
      <c r="C51" s="393">
        <v>2019</v>
      </c>
      <c r="D51" s="399" t="s">
        <v>331</v>
      </c>
      <c r="E51" s="399" t="s">
        <v>331</v>
      </c>
      <c r="F51" s="399" t="s">
        <v>331</v>
      </c>
      <c r="G51" s="250">
        <v>260</v>
      </c>
      <c r="H51" s="250">
        <v>280</v>
      </c>
      <c r="I51" s="745">
        <v>290</v>
      </c>
      <c r="J51" s="23">
        <v>350</v>
      </c>
    </row>
    <row r="52" spans="2:10" ht="12.75" customHeight="1" x14ac:dyDescent="0.35">
      <c r="B52" s="961">
        <v>2020</v>
      </c>
      <c r="C52" s="962"/>
      <c r="D52" s="399" t="s">
        <v>331</v>
      </c>
      <c r="E52" s="399" t="s">
        <v>331</v>
      </c>
      <c r="F52" s="399" t="s">
        <v>331</v>
      </c>
      <c r="G52" s="250" t="s">
        <v>331</v>
      </c>
      <c r="H52" s="250">
        <v>270</v>
      </c>
      <c r="I52" s="745">
        <v>280</v>
      </c>
      <c r="J52" s="23">
        <v>280</v>
      </c>
    </row>
    <row r="53" spans="2:10" ht="12.75" customHeight="1" x14ac:dyDescent="0.35">
      <c r="B53" s="392"/>
      <c r="C53" s="393">
        <v>2021</v>
      </c>
      <c r="D53" s="399" t="s">
        <v>331</v>
      </c>
      <c r="E53" s="399" t="s">
        <v>331</v>
      </c>
      <c r="F53" s="399" t="s">
        <v>331</v>
      </c>
      <c r="G53" s="250" t="s">
        <v>331</v>
      </c>
      <c r="H53" s="250" t="s">
        <v>331</v>
      </c>
      <c r="I53" s="745">
        <v>270</v>
      </c>
      <c r="J53" s="23">
        <v>270</v>
      </c>
    </row>
    <row r="54" spans="2:10" ht="12.75" customHeight="1" thickBot="1" x14ac:dyDescent="0.4">
      <c r="B54" s="392"/>
      <c r="C54" s="393">
        <v>2022</v>
      </c>
      <c r="D54" s="399" t="s">
        <v>331</v>
      </c>
      <c r="E54" s="399" t="s">
        <v>331</v>
      </c>
      <c r="F54" s="399" t="s">
        <v>331</v>
      </c>
      <c r="G54" s="249" t="s">
        <v>331</v>
      </c>
      <c r="H54" s="250" t="s">
        <v>331</v>
      </c>
      <c r="I54" s="745" t="s">
        <v>331</v>
      </c>
      <c r="J54" s="23">
        <v>270</v>
      </c>
    </row>
    <row r="55" spans="2:10" ht="33" customHeight="1" thickBot="1" x14ac:dyDescent="0.4">
      <c r="B55" s="963" t="s">
        <v>224</v>
      </c>
      <c r="C55" s="964"/>
      <c r="D55" s="145">
        <v>310</v>
      </c>
      <c r="E55" s="145">
        <v>320</v>
      </c>
      <c r="F55" s="145">
        <v>300</v>
      </c>
      <c r="G55" s="46">
        <v>300</v>
      </c>
      <c r="H55" s="27">
        <v>340</v>
      </c>
      <c r="I55" s="746">
        <v>370</v>
      </c>
      <c r="J55" s="28">
        <v>390</v>
      </c>
    </row>
    <row r="56" spans="2:10" ht="12.75" customHeight="1" x14ac:dyDescent="0.35">
      <c r="B56" s="815" t="s">
        <v>41</v>
      </c>
      <c r="C56" s="815"/>
      <c r="D56" s="178"/>
      <c r="E56" s="178"/>
      <c r="F56" s="178"/>
      <c r="G56" s="178"/>
      <c r="H56" s="178"/>
      <c r="I56" s="178"/>
      <c r="J56" s="178" t="s">
        <v>59</v>
      </c>
    </row>
    <row r="57" spans="2:10" ht="12.75" customHeight="1" x14ac:dyDescent="0.35">
      <c r="C57" s="394"/>
      <c r="D57" s="147"/>
      <c r="E57" s="147"/>
      <c r="F57" s="147"/>
      <c r="G57" s="147"/>
      <c r="H57" s="147"/>
      <c r="I57" s="147"/>
      <c r="J57" s="147"/>
    </row>
    <row r="58" spans="2:10" ht="12.75" customHeight="1" x14ac:dyDescent="0.35">
      <c r="B58" s="942" t="s">
        <v>61</v>
      </c>
      <c r="C58" s="943"/>
      <c r="D58" s="943"/>
      <c r="E58" s="943"/>
      <c r="F58" s="943"/>
      <c r="G58" s="943"/>
      <c r="H58" s="943"/>
      <c r="I58" s="943"/>
      <c r="J58" s="944"/>
    </row>
    <row r="59" spans="2:10" ht="12.75" customHeight="1" x14ac:dyDescent="0.35">
      <c r="B59" s="29" t="s">
        <v>108</v>
      </c>
      <c r="C59" s="851" t="s">
        <v>138</v>
      </c>
      <c r="D59" s="852"/>
      <c r="E59" s="852"/>
      <c r="F59" s="852"/>
      <c r="G59" s="852"/>
      <c r="H59" s="852"/>
      <c r="I59" s="852"/>
      <c r="J59" s="853"/>
    </row>
    <row r="60" spans="2:10" ht="12.75" customHeight="1" x14ac:dyDescent="0.35">
      <c r="B60" s="29" t="s">
        <v>111</v>
      </c>
      <c r="C60" s="851" t="s">
        <v>165</v>
      </c>
      <c r="D60" s="852"/>
      <c r="E60" s="852"/>
      <c r="F60" s="852"/>
      <c r="G60" s="852"/>
      <c r="H60" s="852"/>
      <c r="I60" s="852"/>
      <c r="J60" s="853"/>
    </row>
    <row r="61" spans="2:10" ht="13" customHeight="1" x14ac:dyDescent="0.35">
      <c r="B61" s="29" t="s">
        <v>123</v>
      </c>
      <c r="C61" s="851" t="s">
        <v>142</v>
      </c>
      <c r="D61" s="852"/>
      <c r="E61" s="852"/>
      <c r="F61" s="852"/>
      <c r="G61" s="852"/>
      <c r="H61" s="852"/>
      <c r="I61" s="852"/>
      <c r="J61" s="853"/>
    </row>
    <row r="62" spans="2:10" ht="13" customHeight="1" x14ac:dyDescent="0.35">
      <c r="B62" s="29" t="s">
        <v>146</v>
      </c>
      <c r="C62" s="851" t="s">
        <v>329</v>
      </c>
      <c r="D62" s="852"/>
      <c r="E62" s="852"/>
      <c r="F62" s="852"/>
      <c r="G62" s="852"/>
      <c r="H62" s="852"/>
      <c r="I62" s="852"/>
      <c r="J62" s="853"/>
    </row>
    <row r="63" spans="2:10" ht="12.75" customHeight="1" x14ac:dyDescent="0.35"/>
    <row r="64" spans="2:10" ht="12.75" customHeight="1" x14ac:dyDescent="0.35"/>
    <row r="65" ht="12.75" customHeight="1" x14ac:dyDescent="0.35"/>
    <row r="66" ht="12.75" customHeight="1" x14ac:dyDescent="0.35"/>
    <row r="67" ht="12.75" customHeight="1" x14ac:dyDescent="0.35"/>
    <row r="68" ht="12.75" customHeight="1" x14ac:dyDescent="0.35"/>
    <row r="69" ht="12.75" customHeight="1" x14ac:dyDescent="0.35"/>
    <row r="70" ht="12.75" customHeight="1" x14ac:dyDescent="0.35"/>
    <row r="71" ht="12.75" customHeight="1" x14ac:dyDescent="0.35"/>
    <row r="72" ht="12.75" customHeight="1" x14ac:dyDescent="0.35"/>
  </sheetData>
  <mergeCells count="52">
    <mergeCell ref="C61:J61"/>
    <mergeCell ref="G26:G27"/>
    <mergeCell ref="G44:G45"/>
    <mergeCell ref="B19:C19"/>
    <mergeCell ref="B7:C8"/>
    <mergeCell ref="D7:J7"/>
    <mergeCell ref="B10:C10"/>
    <mergeCell ref="B11:C11"/>
    <mergeCell ref="B12:C12"/>
    <mergeCell ref="B13:C13"/>
    <mergeCell ref="B16:C16"/>
    <mergeCell ref="G8:G9"/>
    <mergeCell ref="H8:H9"/>
    <mergeCell ref="H26:H27"/>
    <mergeCell ref="H44:H45"/>
    <mergeCell ref="B49:C49"/>
    <mergeCell ref="B46:C46"/>
    <mergeCell ref="B47:C47"/>
    <mergeCell ref="B48:C48"/>
    <mergeCell ref="B30:C30"/>
    <mergeCell ref="B31:C31"/>
    <mergeCell ref="B34:C34"/>
    <mergeCell ref="B37:C37"/>
    <mergeCell ref="B38:C38"/>
    <mergeCell ref="C59:J59"/>
    <mergeCell ref="C62:J62"/>
    <mergeCell ref="F8:F9"/>
    <mergeCell ref="E8:E9"/>
    <mergeCell ref="D8:D9"/>
    <mergeCell ref="D26:D27"/>
    <mergeCell ref="E26:E27"/>
    <mergeCell ref="F26:F27"/>
    <mergeCell ref="D44:D45"/>
    <mergeCell ref="E44:E45"/>
    <mergeCell ref="F44:F45"/>
    <mergeCell ref="B52:C52"/>
    <mergeCell ref="B55:C55"/>
    <mergeCell ref="B56:C56"/>
    <mergeCell ref="B58:J58"/>
    <mergeCell ref="C60:J60"/>
    <mergeCell ref="I8:I9"/>
    <mergeCell ref="B17:C17"/>
    <mergeCell ref="B18:C18"/>
    <mergeCell ref="I26:I27"/>
    <mergeCell ref="I44:I45"/>
    <mergeCell ref="B43:C44"/>
    <mergeCell ref="D43:J43"/>
    <mergeCell ref="B20:C20"/>
    <mergeCell ref="B25:C26"/>
    <mergeCell ref="D25:J25"/>
    <mergeCell ref="B28:C28"/>
    <mergeCell ref="B29:C29"/>
  </mergeCells>
  <phoneticPr fontId="38" type="noConversion"/>
  <pageMargins left="0.70866141732283472" right="0.70866141732283472" top="0.74803149606299213" bottom="0.74803149606299213" header="0.31496062992125984" footer="0.31496062992125984"/>
  <pageSetup paperSize="9" scale="57" orientation="landscape" r:id="rId1"/>
  <rowBreaks count="1" manualBreakCount="1">
    <brk id="3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D5EC1-F18D-40BA-9B73-7386F44F3C7B}">
  <sheetPr>
    <tabColor rgb="FF3D6497"/>
  </sheetPr>
  <dimension ref="B1:V93"/>
  <sheetViews>
    <sheetView showGridLines="0" zoomScaleNormal="100" workbookViewId="0"/>
  </sheetViews>
  <sheetFormatPr defaultColWidth="9.1796875" defaultRowHeight="13" x14ac:dyDescent="0.35"/>
  <cols>
    <col min="1" max="1" width="1.7265625" style="22" customWidth="1"/>
    <col min="2" max="2" width="4.54296875" style="22" customWidth="1"/>
    <col min="3" max="3" width="35.26953125" style="22" customWidth="1"/>
    <col min="4" max="12" width="10.453125" style="22" customWidth="1"/>
    <col min="13" max="19" width="10.453125" style="152" customWidth="1"/>
    <col min="20" max="20" width="15.26953125" style="152" customWidth="1"/>
    <col min="21" max="21" width="4.81640625" style="22" customWidth="1"/>
    <col min="22" max="22" width="9.81640625" style="22" customWidth="1"/>
    <col min="23" max="23" width="9.1796875" style="22"/>
    <col min="24" max="24" width="8" style="22" customWidth="1"/>
    <col min="25" max="25" width="3" style="22" customWidth="1"/>
    <col min="26" max="16384" width="9.1796875" style="22"/>
  </cols>
  <sheetData>
    <row r="1" spans="2:22" s="61" customFormat="1" ht="15" customHeight="1" x14ac:dyDescent="0.35">
      <c r="B1" s="356" t="s">
        <v>314</v>
      </c>
      <c r="C1" s="356"/>
      <c r="D1" s="356"/>
      <c r="E1" s="356"/>
      <c r="F1" s="356"/>
      <c r="G1" s="356"/>
      <c r="H1" s="356"/>
      <c r="I1" s="356"/>
      <c r="J1" s="356"/>
      <c r="K1" s="356"/>
      <c r="L1" s="356"/>
      <c r="M1" s="356"/>
      <c r="N1" s="356"/>
      <c r="O1" s="356"/>
      <c r="P1" s="356"/>
      <c r="Q1" s="356"/>
      <c r="R1" s="356"/>
      <c r="S1" s="356"/>
      <c r="T1" s="356"/>
    </row>
    <row r="2" spans="2:22" s="12" customFormat="1" ht="15" customHeight="1" x14ac:dyDescent="0.35">
      <c r="B2" s="358" t="s">
        <v>60</v>
      </c>
      <c r="C2" s="358"/>
      <c r="D2" s="358"/>
      <c r="E2" s="358"/>
      <c r="F2" s="358"/>
      <c r="G2" s="358"/>
      <c r="H2" s="358"/>
      <c r="I2" s="358"/>
      <c r="J2" s="358"/>
      <c r="K2" s="358"/>
      <c r="L2" s="358"/>
      <c r="M2" s="358"/>
      <c r="N2" s="358"/>
      <c r="O2" s="358"/>
      <c r="P2" s="358"/>
      <c r="Q2" s="358"/>
      <c r="R2" s="358"/>
      <c r="S2" s="358"/>
      <c r="T2" s="358"/>
    </row>
    <row r="3" spans="2:22" s="3" customFormat="1" ht="14.5" x14ac:dyDescent="0.35">
      <c r="B3" s="324" t="s">
        <v>301</v>
      </c>
      <c r="C3" s="324"/>
      <c r="D3" s="324"/>
      <c r="E3" s="324"/>
      <c r="F3" s="324"/>
      <c r="G3" s="324"/>
      <c r="H3" s="324"/>
      <c r="I3" s="324"/>
      <c r="J3" s="324"/>
      <c r="K3" s="324"/>
      <c r="L3" s="324"/>
      <c r="M3" s="324"/>
      <c r="N3" s="324"/>
      <c r="O3" s="324"/>
      <c r="P3" s="324"/>
      <c r="Q3" s="324"/>
      <c r="R3" s="324"/>
      <c r="S3" s="324"/>
      <c r="T3" s="324"/>
    </row>
    <row r="4" spans="2:22" ht="12.75" customHeight="1" x14ac:dyDescent="0.35">
      <c r="C4" s="325"/>
      <c r="D4" s="91"/>
      <c r="E4" s="91"/>
      <c r="F4" s="91"/>
      <c r="G4" s="91"/>
      <c r="H4" s="91"/>
      <c r="I4" s="91"/>
      <c r="J4" s="91"/>
      <c r="K4" s="91"/>
      <c r="T4" s="364"/>
    </row>
    <row r="5" spans="2:22" ht="15" customHeight="1" x14ac:dyDescent="0.35">
      <c r="B5" s="242" t="s">
        <v>228</v>
      </c>
      <c r="C5" s="242"/>
      <c r="D5" s="242"/>
      <c r="E5" s="242"/>
      <c r="F5" s="242"/>
      <c r="G5" s="242"/>
      <c r="H5" s="242"/>
      <c r="I5" s="242"/>
      <c r="J5" s="242"/>
      <c r="K5" s="242"/>
      <c r="L5" s="242"/>
      <c r="M5" s="242"/>
      <c r="N5" s="242"/>
      <c r="O5" s="242"/>
      <c r="P5" s="242"/>
      <c r="Q5" s="242"/>
      <c r="R5" s="242"/>
      <c r="S5" s="242"/>
      <c r="T5" s="242"/>
    </row>
    <row r="6" spans="2:22" ht="6.75" customHeight="1" thickBot="1" x14ac:dyDescent="0.4">
      <c r="C6" s="345"/>
    </row>
    <row r="7" spans="2:22" ht="12.75" customHeight="1" x14ac:dyDescent="0.35">
      <c r="B7" s="910" t="s">
        <v>217</v>
      </c>
      <c r="C7" s="911"/>
      <c r="D7" s="986" t="s">
        <v>216</v>
      </c>
      <c r="E7" s="986"/>
      <c r="F7" s="986"/>
      <c r="G7" s="986"/>
      <c r="H7" s="986"/>
      <c r="I7" s="986"/>
      <c r="J7" s="986"/>
      <c r="K7" s="986"/>
      <c r="L7" s="986"/>
      <c r="M7" s="986"/>
      <c r="N7" s="986"/>
      <c r="O7" s="986"/>
      <c r="P7" s="986"/>
      <c r="Q7" s="986"/>
      <c r="R7" s="986"/>
      <c r="S7" s="986"/>
      <c r="T7" s="987"/>
    </row>
    <row r="8" spans="2:22" ht="12.75" customHeight="1" x14ac:dyDescent="0.35">
      <c r="B8" s="912"/>
      <c r="C8" s="913"/>
      <c r="D8" s="976" t="s">
        <v>52</v>
      </c>
      <c r="E8" s="960" t="s">
        <v>53</v>
      </c>
      <c r="F8" s="960" t="s">
        <v>54</v>
      </c>
      <c r="G8" s="960" t="s">
        <v>55</v>
      </c>
      <c r="H8" s="960" t="s">
        <v>56</v>
      </c>
      <c r="I8" s="974" t="s">
        <v>57</v>
      </c>
      <c r="J8" s="974" t="s">
        <v>58</v>
      </c>
      <c r="K8" s="974" t="s">
        <v>2</v>
      </c>
      <c r="L8" s="974" t="s">
        <v>3</v>
      </c>
      <c r="M8" s="974" t="s">
        <v>4</v>
      </c>
      <c r="N8" s="974" t="s">
        <v>5</v>
      </c>
      <c r="O8" s="974" t="s">
        <v>6</v>
      </c>
      <c r="P8" s="974" t="s">
        <v>7</v>
      </c>
      <c r="Q8" s="974" t="s">
        <v>8</v>
      </c>
      <c r="R8" s="974" t="s">
        <v>96</v>
      </c>
      <c r="S8" s="975" t="s">
        <v>134</v>
      </c>
      <c r="T8" s="235" t="s">
        <v>303</v>
      </c>
    </row>
    <row r="9" spans="2:22" ht="12.75" customHeight="1" x14ac:dyDescent="0.35">
      <c r="B9" s="313"/>
      <c r="C9" s="314"/>
      <c r="D9" s="976"/>
      <c r="E9" s="960"/>
      <c r="F9" s="960"/>
      <c r="G9" s="960"/>
      <c r="H9" s="960"/>
      <c r="I9" s="974"/>
      <c r="J9" s="974"/>
      <c r="K9" s="974"/>
      <c r="L9" s="974"/>
      <c r="M9" s="974"/>
      <c r="N9" s="974"/>
      <c r="O9" s="974"/>
      <c r="P9" s="974"/>
      <c r="Q9" s="974"/>
      <c r="R9" s="974"/>
      <c r="S9" s="975"/>
      <c r="T9" s="379" t="s">
        <v>162</v>
      </c>
    </row>
    <row r="10" spans="2:22" s="380" customFormat="1" ht="12.75" customHeight="1" x14ac:dyDescent="0.35">
      <c r="B10" s="958" t="s">
        <v>218</v>
      </c>
      <c r="C10" s="959"/>
      <c r="D10" s="137">
        <v>15000</v>
      </c>
      <c r="E10" s="138">
        <v>15000</v>
      </c>
      <c r="F10" s="138">
        <v>15000</v>
      </c>
      <c r="G10" s="138">
        <v>15000</v>
      </c>
      <c r="H10" s="138">
        <v>15000</v>
      </c>
      <c r="I10" s="275">
        <v>15000</v>
      </c>
      <c r="J10" s="275">
        <v>15795</v>
      </c>
      <c r="K10" s="275">
        <v>16365</v>
      </c>
      <c r="L10" s="275">
        <v>16910</v>
      </c>
      <c r="M10" s="275">
        <v>17335</v>
      </c>
      <c r="N10" s="275">
        <v>17495</v>
      </c>
      <c r="O10" s="275">
        <v>17775</v>
      </c>
      <c r="P10" s="275">
        <v>18330</v>
      </c>
      <c r="Q10" s="275">
        <v>18935</v>
      </c>
      <c r="R10" s="275">
        <v>19390</v>
      </c>
      <c r="S10" s="269">
        <v>19895</v>
      </c>
      <c r="T10" s="295">
        <v>20195</v>
      </c>
    </row>
    <row r="11" spans="2:22" s="380" customFormat="1" ht="12.75" customHeight="1" x14ac:dyDescent="0.35">
      <c r="B11" s="968" t="s">
        <v>219</v>
      </c>
      <c r="C11" s="969"/>
      <c r="D11" s="381" t="s">
        <v>306</v>
      </c>
      <c r="E11" s="140" t="s">
        <v>306</v>
      </c>
      <c r="F11" s="140" t="s">
        <v>306</v>
      </c>
      <c r="G11" s="140" t="s">
        <v>306</v>
      </c>
      <c r="H11" s="140" t="s">
        <v>306</v>
      </c>
      <c r="I11" s="144" t="s">
        <v>306</v>
      </c>
      <c r="J11" s="144" t="s">
        <v>306</v>
      </c>
      <c r="K11" s="144" t="s">
        <v>306</v>
      </c>
      <c r="L11" s="144" t="s">
        <v>306</v>
      </c>
      <c r="M11" s="144" t="s">
        <v>306</v>
      </c>
      <c r="N11" s="144">
        <v>21000</v>
      </c>
      <c r="O11" s="144">
        <v>21000</v>
      </c>
      <c r="P11" s="144">
        <v>25000</v>
      </c>
      <c r="Q11" s="144">
        <v>25725</v>
      </c>
      <c r="R11" s="144">
        <v>26575</v>
      </c>
      <c r="S11" s="270">
        <v>27295</v>
      </c>
      <c r="T11" s="296">
        <v>27295</v>
      </c>
      <c r="V11" s="22"/>
    </row>
    <row r="12" spans="2:22" ht="12.75" customHeight="1" x14ac:dyDescent="0.35">
      <c r="B12" s="983" t="s">
        <v>207</v>
      </c>
      <c r="C12" s="984"/>
      <c r="D12" s="382"/>
      <c r="E12" s="273"/>
      <c r="F12" s="273"/>
      <c r="G12" s="273"/>
      <c r="H12" s="273"/>
      <c r="I12" s="383"/>
      <c r="J12" s="273"/>
      <c r="K12" s="273"/>
      <c r="L12" s="273"/>
      <c r="M12" s="273"/>
      <c r="N12" s="273"/>
      <c r="O12" s="273"/>
      <c r="P12" s="273"/>
      <c r="Q12" s="273"/>
      <c r="R12" s="273"/>
      <c r="S12" s="271"/>
      <c r="T12" s="149"/>
    </row>
    <row r="13" spans="2:22" ht="12.75" customHeight="1" x14ac:dyDescent="0.35">
      <c r="B13" s="981">
        <v>2007</v>
      </c>
      <c r="C13" s="982"/>
      <c r="D13" s="77" t="s">
        <v>331</v>
      </c>
      <c r="E13" s="33" t="s">
        <v>330</v>
      </c>
      <c r="F13" s="33" t="s">
        <v>330</v>
      </c>
      <c r="G13" s="33" t="s">
        <v>330</v>
      </c>
      <c r="H13" s="33" t="s">
        <v>330</v>
      </c>
      <c r="I13" s="33" t="s">
        <v>330</v>
      </c>
      <c r="J13" s="33" t="s">
        <v>330</v>
      </c>
      <c r="K13" s="33" t="s">
        <v>330</v>
      </c>
      <c r="L13" s="33" t="s">
        <v>330</v>
      </c>
      <c r="M13" s="33" t="s">
        <v>330</v>
      </c>
      <c r="N13" s="123" t="s">
        <v>330</v>
      </c>
      <c r="O13" s="123" t="s">
        <v>330</v>
      </c>
      <c r="P13" s="123" t="s">
        <v>330</v>
      </c>
      <c r="Q13" s="123" t="s">
        <v>330</v>
      </c>
      <c r="R13" s="123" t="s">
        <v>330</v>
      </c>
      <c r="S13" s="272" t="s">
        <v>330</v>
      </c>
      <c r="T13" s="150" t="s">
        <v>330</v>
      </c>
    </row>
    <row r="14" spans="2:22" ht="12.75" customHeight="1" x14ac:dyDescent="0.35">
      <c r="B14" s="981">
        <v>2008</v>
      </c>
      <c r="C14" s="982"/>
      <c r="D14" s="77" t="s">
        <v>331</v>
      </c>
      <c r="E14" s="33" t="s">
        <v>331</v>
      </c>
      <c r="F14" s="33">
        <v>0.23599999999999999</v>
      </c>
      <c r="G14" s="33">
        <v>0.28799999999999998</v>
      </c>
      <c r="H14" s="33">
        <v>0.28699999999999998</v>
      </c>
      <c r="I14" s="33">
        <v>0.22900000000000001</v>
      </c>
      <c r="J14" s="33">
        <v>0.184</v>
      </c>
      <c r="K14" s="33">
        <v>0.13600000000000001</v>
      </c>
      <c r="L14" s="33">
        <v>0.121</v>
      </c>
      <c r="M14" s="33">
        <v>0.104</v>
      </c>
      <c r="N14" s="123">
        <v>8.6999999999999994E-2</v>
      </c>
      <c r="O14" s="123">
        <v>7.1999999999999995E-2</v>
      </c>
      <c r="P14" s="123">
        <v>6.4000000000000001E-2</v>
      </c>
      <c r="Q14" s="123">
        <v>5.6000000000000001E-2</v>
      </c>
      <c r="R14" s="123" t="s">
        <v>330</v>
      </c>
      <c r="S14" s="272">
        <v>5.0999999999999997E-2</v>
      </c>
      <c r="T14" s="150" t="s">
        <v>330</v>
      </c>
    </row>
    <row r="15" spans="2:22" ht="12.75" customHeight="1" x14ac:dyDescent="0.35">
      <c r="B15" s="981">
        <v>2009</v>
      </c>
      <c r="C15" s="982"/>
      <c r="D15" s="77" t="s">
        <v>331</v>
      </c>
      <c r="E15" s="33" t="s">
        <v>331</v>
      </c>
      <c r="F15" s="33" t="s">
        <v>331</v>
      </c>
      <c r="G15" s="33">
        <v>0.3</v>
      </c>
      <c r="H15" s="33">
        <v>0.36799999999999999</v>
      </c>
      <c r="I15" s="33">
        <v>0.36899999999999999</v>
      </c>
      <c r="J15" s="33">
        <v>0.32400000000000001</v>
      </c>
      <c r="K15" s="33">
        <v>0.33400000000000002</v>
      </c>
      <c r="L15" s="33">
        <v>0.29899999999999999</v>
      </c>
      <c r="M15" s="33">
        <v>0.26100000000000001</v>
      </c>
      <c r="N15" s="123">
        <v>0.23400000000000001</v>
      </c>
      <c r="O15" s="123">
        <v>0.20100000000000001</v>
      </c>
      <c r="P15" s="123">
        <v>0.16</v>
      </c>
      <c r="Q15" s="123">
        <v>0.156</v>
      </c>
      <c r="R15" s="123">
        <v>0.114</v>
      </c>
      <c r="S15" s="272">
        <v>0.11700000000000001</v>
      </c>
      <c r="T15" s="150">
        <v>0.1</v>
      </c>
    </row>
    <row r="16" spans="2:22" ht="12.75" customHeight="1" x14ac:dyDescent="0.35">
      <c r="B16" s="981">
        <v>2010</v>
      </c>
      <c r="C16" s="982"/>
      <c r="D16" s="77" t="s">
        <v>331</v>
      </c>
      <c r="E16" s="33" t="s">
        <v>331</v>
      </c>
      <c r="F16" s="33" t="s">
        <v>331</v>
      </c>
      <c r="G16" s="33" t="s">
        <v>331</v>
      </c>
      <c r="H16" s="33">
        <v>0.88200000000000001</v>
      </c>
      <c r="I16" s="33">
        <v>1.0629999999999999</v>
      </c>
      <c r="J16" s="33">
        <v>1.097</v>
      </c>
      <c r="K16" s="33">
        <v>1.2070000000000001</v>
      </c>
      <c r="L16" s="33">
        <v>1.17</v>
      </c>
      <c r="M16" s="33">
        <v>1.0920000000000001</v>
      </c>
      <c r="N16" s="123">
        <v>0.96799999999999997</v>
      </c>
      <c r="O16" s="123">
        <v>0.86899999999999999</v>
      </c>
      <c r="P16" s="123">
        <v>0.75700000000000001</v>
      </c>
      <c r="Q16" s="123">
        <v>0.71499999999999997</v>
      </c>
      <c r="R16" s="123">
        <v>0.6</v>
      </c>
      <c r="S16" s="272">
        <v>0.56599999999999995</v>
      </c>
      <c r="T16" s="150">
        <v>0.40200000000000002</v>
      </c>
    </row>
    <row r="17" spans="2:20" ht="12.75" customHeight="1" x14ac:dyDescent="0.35">
      <c r="B17" s="981">
        <v>2011</v>
      </c>
      <c r="C17" s="982"/>
      <c r="D17" s="77" t="s">
        <v>331</v>
      </c>
      <c r="E17" s="33" t="s">
        <v>331</v>
      </c>
      <c r="F17" s="33" t="s">
        <v>331</v>
      </c>
      <c r="G17" s="33" t="s">
        <v>331</v>
      </c>
      <c r="H17" s="33" t="s">
        <v>331</v>
      </c>
      <c r="I17" s="33">
        <v>1.4410000000000001</v>
      </c>
      <c r="J17" s="33">
        <v>1.704</v>
      </c>
      <c r="K17" s="33">
        <v>1.9710000000000001</v>
      </c>
      <c r="L17" s="33">
        <v>2.008</v>
      </c>
      <c r="M17" s="33">
        <v>1.972</v>
      </c>
      <c r="N17" s="123">
        <v>1.859</v>
      </c>
      <c r="O17" s="123">
        <v>1.661</v>
      </c>
      <c r="P17" s="123">
        <v>1.4330000000000001</v>
      </c>
      <c r="Q17" s="123">
        <v>1.3779999999999999</v>
      </c>
      <c r="R17" s="123">
        <v>1.127</v>
      </c>
      <c r="S17" s="272">
        <v>1.0720000000000001</v>
      </c>
      <c r="T17" s="150">
        <v>0.80400000000000005</v>
      </c>
    </row>
    <row r="18" spans="2:20" ht="12.75" customHeight="1" x14ac:dyDescent="0.35">
      <c r="B18" s="981">
        <v>2012</v>
      </c>
      <c r="C18" s="982"/>
      <c r="D18" s="77" t="s">
        <v>331</v>
      </c>
      <c r="E18" s="33" t="s">
        <v>331</v>
      </c>
      <c r="F18" s="33" t="s">
        <v>331</v>
      </c>
      <c r="G18" s="33" t="s">
        <v>331</v>
      </c>
      <c r="H18" s="33" t="s">
        <v>331</v>
      </c>
      <c r="I18" s="33" t="s">
        <v>331</v>
      </c>
      <c r="J18" s="33">
        <v>1.742</v>
      </c>
      <c r="K18" s="33">
        <v>2.2559999999999998</v>
      </c>
      <c r="L18" s="33">
        <v>2.4039999999999999</v>
      </c>
      <c r="M18" s="33">
        <v>2.4630000000000001</v>
      </c>
      <c r="N18" s="123">
        <v>2.3639999999999999</v>
      </c>
      <c r="O18" s="123">
        <v>2.117</v>
      </c>
      <c r="P18" s="123">
        <v>1.9</v>
      </c>
      <c r="Q18" s="123">
        <v>1.7929999999999999</v>
      </c>
      <c r="R18" s="123">
        <v>1.532</v>
      </c>
      <c r="S18" s="272">
        <v>1.39</v>
      </c>
      <c r="T18" s="150">
        <v>1.002</v>
      </c>
    </row>
    <row r="19" spans="2:20" ht="12.75" customHeight="1" x14ac:dyDescent="0.35">
      <c r="B19" s="981">
        <v>2013</v>
      </c>
      <c r="C19" s="982"/>
      <c r="D19" s="77" t="s">
        <v>331</v>
      </c>
      <c r="E19" s="33" t="s">
        <v>331</v>
      </c>
      <c r="F19" s="33" t="s">
        <v>331</v>
      </c>
      <c r="G19" s="33" t="s">
        <v>331</v>
      </c>
      <c r="H19" s="33" t="s">
        <v>331</v>
      </c>
      <c r="I19" s="33" t="s">
        <v>331</v>
      </c>
      <c r="J19" s="33" t="s">
        <v>331</v>
      </c>
      <c r="K19" s="33">
        <v>2.202</v>
      </c>
      <c r="L19" s="33">
        <v>2.5750000000000002</v>
      </c>
      <c r="M19" s="33">
        <v>2.73</v>
      </c>
      <c r="N19" s="123">
        <v>2.7149999999999999</v>
      </c>
      <c r="O19" s="123">
        <v>2.6030000000000002</v>
      </c>
      <c r="P19" s="123">
        <v>2.3759999999999999</v>
      </c>
      <c r="Q19" s="123">
        <v>2.282</v>
      </c>
      <c r="R19" s="123">
        <v>1.903</v>
      </c>
      <c r="S19" s="272">
        <v>1.7230000000000001</v>
      </c>
      <c r="T19" s="150">
        <v>1.278</v>
      </c>
    </row>
    <row r="20" spans="2:20" ht="12.75" customHeight="1" x14ac:dyDescent="0.35">
      <c r="B20" s="981">
        <v>2014</v>
      </c>
      <c r="C20" s="982"/>
      <c r="D20" s="77" t="s">
        <v>331</v>
      </c>
      <c r="E20" s="33" t="s">
        <v>331</v>
      </c>
      <c r="F20" s="33" t="s">
        <v>331</v>
      </c>
      <c r="G20" s="33" t="s">
        <v>331</v>
      </c>
      <c r="H20" s="33" t="s">
        <v>331</v>
      </c>
      <c r="I20" s="33" t="s">
        <v>331</v>
      </c>
      <c r="J20" s="33" t="s">
        <v>331</v>
      </c>
      <c r="K20" s="33" t="s">
        <v>331</v>
      </c>
      <c r="L20" s="33">
        <v>2.036</v>
      </c>
      <c r="M20" s="33">
        <v>2.66</v>
      </c>
      <c r="N20" s="123">
        <v>2.8490000000000002</v>
      </c>
      <c r="O20" s="123">
        <v>2.8380000000000001</v>
      </c>
      <c r="P20" s="123">
        <v>2.7029999999999998</v>
      </c>
      <c r="Q20" s="123">
        <v>2.6680000000000001</v>
      </c>
      <c r="R20" s="123">
        <v>2.3849999999999998</v>
      </c>
      <c r="S20" s="272">
        <v>2.2200000000000002</v>
      </c>
      <c r="T20" s="150">
        <v>1.702</v>
      </c>
    </row>
    <row r="21" spans="2:20" ht="12.75" customHeight="1" x14ac:dyDescent="0.35">
      <c r="B21" s="981">
        <v>2015</v>
      </c>
      <c r="C21" s="982"/>
      <c r="D21" s="77" t="s">
        <v>331</v>
      </c>
      <c r="E21" s="33" t="s">
        <v>331</v>
      </c>
      <c r="F21" s="33" t="s">
        <v>331</v>
      </c>
      <c r="G21" s="33" t="s">
        <v>331</v>
      </c>
      <c r="H21" s="33" t="s">
        <v>331</v>
      </c>
      <c r="I21" s="33" t="s">
        <v>331</v>
      </c>
      <c r="J21" s="33" t="s">
        <v>331</v>
      </c>
      <c r="K21" s="33" t="s">
        <v>331</v>
      </c>
      <c r="L21" s="33" t="s">
        <v>331</v>
      </c>
      <c r="M21" s="33">
        <v>2.8149999999999999</v>
      </c>
      <c r="N21" s="123">
        <v>3.1989999999999998</v>
      </c>
      <c r="O21" s="123">
        <v>3.262</v>
      </c>
      <c r="P21" s="123">
        <v>3.1840000000000002</v>
      </c>
      <c r="Q21" s="123">
        <v>3.22</v>
      </c>
      <c r="R21" s="123">
        <v>2.758</v>
      </c>
      <c r="S21" s="272">
        <v>2.6309999999999998</v>
      </c>
      <c r="T21" s="150">
        <v>1.9870000000000001</v>
      </c>
    </row>
    <row r="22" spans="2:20" ht="12.75" customHeight="1" x14ac:dyDescent="0.35">
      <c r="B22" s="981">
        <v>2016</v>
      </c>
      <c r="C22" s="982"/>
      <c r="D22" s="77" t="s">
        <v>331</v>
      </c>
      <c r="E22" s="33" t="s">
        <v>331</v>
      </c>
      <c r="F22" s="33" t="s">
        <v>331</v>
      </c>
      <c r="G22" s="33" t="s">
        <v>331</v>
      </c>
      <c r="H22" s="33" t="s">
        <v>331</v>
      </c>
      <c r="I22" s="33" t="s">
        <v>331</v>
      </c>
      <c r="J22" s="33" t="s">
        <v>331</v>
      </c>
      <c r="K22" s="33" t="s">
        <v>331</v>
      </c>
      <c r="L22" s="33" t="s">
        <v>331</v>
      </c>
      <c r="M22" s="33" t="s">
        <v>331</v>
      </c>
      <c r="N22" s="123">
        <v>3.601</v>
      </c>
      <c r="O22" s="123">
        <v>4.0540000000000003</v>
      </c>
      <c r="P22" s="123">
        <v>3.806</v>
      </c>
      <c r="Q22" s="123">
        <v>3.9569999999999999</v>
      </c>
      <c r="R22" s="123">
        <v>3.7269999999999999</v>
      </c>
      <c r="S22" s="272">
        <v>3.8340000000000001</v>
      </c>
      <c r="T22" s="150">
        <v>3.2719999999999998</v>
      </c>
    </row>
    <row r="23" spans="2:20" ht="12.75" customHeight="1" x14ac:dyDescent="0.35">
      <c r="B23" s="981">
        <v>2017</v>
      </c>
      <c r="C23" s="982"/>
      <c r="D23" s="77" t="s">
        <v>331</v>
      </c>
      <c r="E23" s="33" t="s">
        <v>331</v>
      </c>
      <c r="F23" s="33" t="s">
        <v>331</v>
      </c>
      <c r="G23" s="33" t="s">
        <v>331</v>
      </c>
      <c r="H23" s="33" t="s">
        <v>331</v>
      </c>
      <c r="I23" s="33" t="s">
        <v>331</v>
      </c>
      <c r="J23" s="33" t="s">
        <v>331</v>
      </c>
      <c r="K23" s="33" t="s">
        <v>331</v>
      </c>
      <c r="L23" s="33" t="s">
        <v>331</v>
      </c>
      <c r="M23" s="33" t="s">
        <v>331</v>
      </c>
      <c r="N23" s="123" t="s">
        <v>331</v>
      </c>
      <c r="O23" s="123">
        <v>2.778</v>
      </c>
      <c r="P23" s="123">
        <v>2.698</v>
      </c>
      <c r="Q23" s="123">
        <v>2.8740000000000001</v>
      </c>
      <c r="R23" s="123">
        <v>2.8069999999999999</v>
      </c>
      <c r="S23" s="272">
        <v>2.9860000000000002</v>
      </c>
      <c r="T23" s="150">
        <v>2.6640000000000001</v>
      </c>
    </row>
    <row r="24" spans="2:20" ht="12.75" customHeight="1" x14ac:dyDescent="0.35">
      <c r="B24" s="317"/>
      <c r="C24" s="318">
        <v>2018</v>
      </c>
      <c r="D24" s="77" t="s">
        <v>331</v>
      </c>
      <c r="E24" s="33" t="s">
        <v>331</v>
      </c>
      <c r="F24" s="33" t="s">
        <v>331</v>
      </c>
      <c r="G24" s="33" t="s">
        <v>331</v>
      </c>
      <c r="H24" s="33" t="s">
        <v>331</v>
      </c>
      <c r="I24" s="33" t="s">
        <v>331</v>
      </c>
      <c r="J24" s="33" t="s">
        <v>331</v>
      </c>
      <c r="K24" s="33" t="s">
        <v>331</v>
      </c>
      <c r="L24" s="33" t="s">
        <v>331</v>
      </c>
      <c r="M24" s="33" t="s">
        <v>331</v>
      </c>
      <c r="N24" s="123" t="s">
        <v>331</v>
      </c>
      <c r="O24" s="123" t="s">
        <v>331</v>
      </c>
      <c r="P24" s="123">
        <v>2.5640000000000001</v>
      </c>
      <c r="Q24" s="123">
        <v>3.0790000000000002</v>
      </c>
      <c r="R24" s="123">
        <v>3.02</v>
      </c>
      <c r="S24" s="272">
        <v>3.3820000000000001</v>
      </c>
      <c r="T24" s="150">
        <v>3.2010000000000001</v>
      </c>
    </row>
    <row r="25" spans="2:20" ht="12.75" customHeight="1" x14ac:dyDescent="0.35">
      <c r="B25" s="317"/>
      <c r="C25" s="318">
        <v>2019</v>
      </c>
      <c r="D25" s="77" t="s">
        <v>331</v>
      </c>
      <c r="E25" s="33" t="s">
        <v>331</v>
      </c>
      <c r="F25" s="33" t="s">
        <v>331</v>
      </c>
      <c r="G25" s="33" t="s">
        <v>331</v>
      </c>
      <c r="H25" s="33" t="s">
        <v>331</v>
      </c>
      <c r="I25" s="33" t="s">
        <v>331</v>
      </c>
      <c r="J25" s="33" t="s">
        <v>331</v>
      </c>
      <c r="K25" s="33" t="s">
        <v>331</v>
      </c>
      <c r="L25" s="33" t="s">
        <v>331</v>
      </c>
      <c r="M25" s="33" t="s">
        <v>331</v>
      </c>
      <c r="N25" s="123" t="s">
        <v>331</v>
      </c>
      <c r="O25" s="123" t="s">
        <v>331</v>
      </c>
      <c r="P25" s="123" t="s">
        <v>331</v>
      </c>
      <c r="Q25" s="123">
        <v>3.07</v>
      </c>
      <c r="R25" s="123">
        <v>3.2730000000000001</v>
      </c>
      <c r="S25" s="272">
        <v>3.7610000000000001</v>
      </c>
      <c r="T25" s="150">
        <v>3.702</v>
      </c>
    </row>
    <row r="26" spans="2:20" ht="12.75" customHeight="1" x14ac:dyDescent="0.35">
      <c r="B26" s="981">
        <v>2020</v>
      </c>
      <c r="C26" s="982"/>
      <c r="D26" s="77" t="s">
        <v>331</v>
      </c>
      <c r="E26" s="123" t="s">
        <v>331</v>
      </c>
      <c r="F26" s="123" t="s">
        <v>331</v>
      </c>
      <c r="G26" s="123" t="s">
        <v>331</v>
      </c>
      <c r="H26" s="123" t="s">
        <v>331</v>
      </c>
      <c r="I26" s="33" t="s">
        <v>331</v>
      </c>
      <c r="J26" s="123" t="s">
        <v>331</v>
      </c>
      <c r="K26" s="123" t="s">
        <v>331</v>
      </c>
      <c r="L26" s="123" t="s">
        <v>331</v>
      </c>
      <c r="M26" s="123" t="s">
        <v>331</v>
      </c>
      <c r="N26" s="123" t="s">
        <v>331</v>
      </c>
      <c r="O26" s="123" t="s">
        <v>331</v>
      </c>
      <c r="P26" s="123" t="s">
        <v>331</v>
      </c>
      <c r="Q26" s="123" t="s">
        <v>331</v>
      </c>
      <c r="R26" s="123">
        <v>3.0310000000000001</v>
      </c>
      <c r="S26" s="272">
        <v>4.0389999999999997</v>
      </c>
      <c r="T26" s="150">
        <v>4.3099999999999996</v>
      </c>
    </row>
    <row r="27" spans="2:20" ht="12.75" customHeight="1" x14ac:dyDescent="0.35">
      <c r="B27" s="317"/>
      <c r="C27" s="318">
        <v>2021</v>
      </c>
      <c r="D27" s="77" t="s">
        <v>331</v>
      </c>
      <c r="E27" s="123" t="s">
        <v>331</v>
      </c>
      <c r="F27" s="123" t="s">
        <v>331</v>
      </c>
      <c r="G27" s="123" t="s">
        <v>331</v>
      </c>
      <c r="H27" s="123" t="s">
        <v>331</v>
      </c>
      <c r="I27" s="33" t="s">
        <v>331</v>
      </c>
      <c r="J27" s="123" t="s">
        <v>331</v>
      </c>
      <c r="K27" s="123" t="s">
        <v>331</v>
      </c>
      <c r="L27" s="123" t="s">
        <v>331</v>
      </c>
      <c r="M27" s="123" t="s">
        <v>331</v>
      </c>
      <c r="N27" s="123" t="s">
        <v>331</v>
      </c>
      <c r="O27" s="123" t="s">
        <v>331</v>
      </c>
      <c r="P27" s="123" t="s">
        <v>331</v>
      </c>
      <c r="Q27" s="123" t="s">
        <v>331</v>
      </c>
      <c r="R27" s="123" t="s">
        <v>331</v>
      </c>
      <c r="S27" s="272">
        <v>3.64</v>
      </c>
      <c r="T27" s="150">
        <v>4.3070000000000004</v>
      </c>
    </row>
    <row r="28" spans="2:20" ht="12.75" customHeight="1" thickBot="1" x14ac:dyDescent="0.4">
      <c r="B28" s="317"/>
      <c r="C28" s="318">
        <v>2022</v>
      </c>
      <c r="D28" s="77" t="s">
        <v>331</v>
      </c>
      <c r="E28" s="265" t="s">
        <v>331</v>
      </c>
      <c r="F28" s="265" t="s">
        <v>331</v>
      </c>
      <c r="G28" s="265" t="s">
        <v>331</v>
      </c>
      <c r="H28" s="265" t="s">
        <v>331</v>
      </c>
      <c r="I28" s="82" t="s">
        <v>331</v>
      </c>
      <c r="J28" s="265" t="s">
        <v>331</v>
      </c>
      <c r="K28" s="265" t="s">
        <v>331</v>
      </c>
      <c r="L28" s="265" t="s">
        <v>331</v>
      </c>
      <c r="M28" s="265" t="s">
        <v>331</v>
      </c>
      <c r="N28" s="265" t="s">
        <v>331</v>
      </c>
      <c r="O28" s="265" t="s">
        <v>331</v>
      </c>
      <c r="P28" s="265" t="s">
        <v>331</v>
      </c>
      <c r="Q28" s="265" t="s">
        <v>331</v>
      </c>
      <c r="R28" s="265" t="s">
        <v>331</v>
      </c>
      <c r="S28" s="733" t="s">
        <v>331</v>
      </c>
      <c r="T28" s="151">
        <v>4.6070000000000002</v>
      </c>
    </row>
    <row r="29" spans="2:20" s="152" customFormat="1" ht="27" customHeight="1" thickBot="1" x14ac:dyDescent="0.4">
      <c r="B29" s="963" t="s">
        <v>224</v>
      </c>
      <c r="C29" s="964"/>
      <c r="D29" s="88" t="s">
        <v>331</v>
      </c>
      <c r="E29" s="36" t="s">
        <v>330</v>
      </c>
      <c r="F29" s="36">
        <v>0.23599999999999999</v>
      </c>
      <c r="G29" s="36">
        <v>0.58799999999999997</v>
      </c>
      <c r="H29" s="36">
        <v>1.5389999999999999</v>
      </c>
      <c r="I29" s="36">
        <v>3.1040000000000001</v>
      </c>
      <c r="J29" s="36">
        <v>5.0540000000000003</v>
      </c>
      <c r="K29" s="36">
        <v>8.109</v>
      </c>
      <c r="L29" s="36">
        <v>10.615</v>
      </c>
      <c r="M29" s="36">
        <v>14.1</v>
      </c>
      <c r="N29" s="274">
        <v>17.878</v>
      </c>
      <c r="O29" s="274">
        <v>20.457000000000001</v>
      </c>
      <c r="P29" s="274">
        <v>21.646999999999998</v>
      </c>
      <c r="Q29" s="274">
        <v>25.25</v>
      </c>
      <c r="R29" s="274">
        <v>26.318000000000001</v>
      </c>
      <c r="S29" s="758">
        <v>31.413</v>
      </c>
      <c r="T29" s="143">
        <v>33.381</v>
      </c>
    </row>
    <row r="30" spans="2:20" ht="12.75" customHeight="1" x14ac:dyDescent="0.35">
      <c r="B30" s="934" t="s">
        <v>41</v>
      </c>
      <c r="C30" s="934"/>
      <c r="D30" s="934"/>
      <c r="E30" s="934"/>
      <c r="I30" s="178"/>
      <c r="K30" s="178"/>
      <c r="L30" s="178"/>
      <c r="M30" s="178"/>
      <c r="N30" s="178"/>
      <c r="O30" s="178"/>
      <c r="P30" s="178"/>
      <c r="Q30" s="178"/>
      <c r="R30" s="178"/>
      <c r="S30" s="178"/>
      <c r="T30" s="178" t="s">
        <v>42</v>
      </c>
    </row>
    <row r="31" spans="2:20" ht="12.75" customHeight="1" x14ac:dyDescent="0.35">
      <c r="C31" s="384"/>
      <c r="I31" s="178"/>
      <c r="K31" s="178"/>
      <c r="L31" s="178"/>
      <c r="M31" s="178"/>
      <c r="N31" s="178"/>
      <c r="O31" s="178"/>
      <c r="P31" s="178"/>
      <c r="Q31" s="178"/>
      <c r="R31" s="178"/>
      <c r="S31" s="178"/>
      <c r="T31" s="178"/>
    </row>
    <row r="32" spans="2:20" ht="12.75" customHeight="1" x14ac:dyDescent="0.35"/>
    <row r="33" spans="2:21" ht="15" customHeight="1" x14ac:dyDescent="0.35">
      <c r="B33" s="242" t="s">
        <v>261</v>
      </c>
      <c r="C33" s="242"/>
      <c r="D33" s="242"/>
      <c r="E33" s="242"/>
      <c r="F33" s="242"/>
      <c r="G33" s="242"/>
      <c r="H33" s="242"/>
      <c r="I33" s="242"/>
      <c r="J33" s="242"/>
      <c r="K33" s="242"/>
      <c r="L33" s="242"/>
      <c r="M33" s="242"/>
      <c r="N33" s="242"/>
      <c r="O33" s="242"/>
      <c r="P33" s="242"/>
      <c r="Q33" s="242"/>
      <c r="R33" s="242"/>
      <c r="S33" s="242"/>
      <c r="T33" s="242"/>
    </row>
    <row r="34" spans="2:21" ht="6.75" customHeight="1" thickBot="1" x14ac:dyDescent="0.4">
      <c r="C34" s="345"/>
    </row>
    <row r="35" spans="2:21" ht="12.75" customHeight="1" x14ac:dyDescent="0.35">
      <c r="B35" s="910" t="s">
        <v>217</v>
      </c>
      <c r="C35" s="911"/>
      <c r="D35" s="985" t="s">
        <v>229</v>
      </c>
      <c r="E35" s="986"/>
      <c r="F35" s="986"/>
      <c r="G35" s="986"/>
      <c r="H35" s="986"/>
      <c r="I35" s="986"/>
      <c r="J35" s="986"/>
      <c r="K35" s="986"/>
      <c r="L35" s="986"/>
      <c r="M35" s="986"/>
      <c r="N35" s="986"/>
      <c r="O35" s="986"/>
      <c r="P35" s="986"/>
      <c r="Q35" s="986"/>
      <c r="R35" s="986"/>
      <c r="S35" s="986"/>
      <c r="T35" s="987"/>
    </row>
    <row r="36" spans="2:21" ht="12.75" customHeight="1" x14ac:dyDescent="0.35">
      <c r="B36" s="912"/>
      <c r="C36" s="913"/>
      <c r="D36" s="976" t="s">
        <v>52</v>
      </c>
      <c r="E36" s="960" t="s">
        <v>53</v>
      </c>
      <c r="F36" s="960" t="s">
        <v>54</v>
      </c>
      <c r="G36" s="960" t="s">
        <v>55</v>
      </c>
      <c r="H36" s="960" t="s">
        <v>56</v>
      </c>
      <c r="I36" s="974" t="s">
        <v>57</v>
      </c>
      <c r="J36" s="974" t="s">
        <v>58</v>
      </c>
      <c r="K36" s="974" t="s">
        <v>2</v>
      </c>
      <c r="L36" s="974" t="s">
        <v>3</v>
      </c>
      <c r="M36" s="974" t="s">
        <v>4</v>
      </c>
      <c r="N36" s="974" t="s">
        <v>5</v>
      </c>
      <c r="O36" s="974" t="s">
        <v>6</v>
      </c>
      <c r="P36" s="974" t="s">
        <v>7</v>
      </c>
      <c r="Q36" s="974" t="s">
        <v>8</v>
      </c>
      <c r="R36" s="975" t="s">
        <v>96</v>
      </c>
      <c r="S36" s="975" t="s">
        <v>134</v>
      </c>
      <c r="T36" s="235" t="s">
        <v>303</v>
      </c>
    </row>
    <row r="37" spans="2:21" ht="12.75" customHeight="1" x14ac:dyDescent="0.35">
      <c r="B37" s="313"/>
      <c r="C37" s="314"/>
      <c r="D37" s="976"/>
      <c r="E37" s="960"/>
      <c r="F37" s="960"/>
      <c r="G37" s="960"/>
      <c r="H37" s="960"/>
      <c r="I37" s="974"/>
      <c r="J37" s="974"/>
      <c r="K37" s="974"/>
      <c r="L37" s="974"/>
      <c r="M37" s="974"/>
      <c r="N37" s="974"/>
      <c r="O37" s="974"/>
      <c r="P37" s="974"/>
      <c r="Q37" s="974"/>
      <c r="R37" s="975"/>
      <c r="S37" s="975"/>
      <c r="T37" s="379" t="s">
        <v>162</v>
      </c>
    </row>
    <row r="38" spans="2:21" s="380" customFormat="1" ht="12.75" customHeight="1" x14ac:dyDescent="0.35">
      <c r="B38" s="958" t="s">
        <v>218</v>
      </c>
      <c r="C38" s="959"/>
      <c r="D38" s="138">
        <v>15000</v>
      </c>
      <c r="E38" s="138">
        <v>15000</v>
      </c>
      <c r="F38" s="138">
        <v>15000</v>
      </c>
      <c r="G38" s="138">
        <v>15000</v>
      </c>
      <c r="H38" s="138">
        <v>15000</v>
      </c>
      <c r="I38" s="275">
        <v>15000</v>
      </c>
      <c r="J38" s="275">
        <v>15795</v>
      </c>
      <c r="K38" s="275">
        <v>16365</v>
      </c>
      <c r="L38" s="275">
        <v>16910</v>
      </c>
      <c r="M38" s="275">
        <v>17335</v>
      </c>
      <c r="N38" s="275">
        <v>17495</v>
      </c>
      <c r="O38" s="275">
        <v>17775</v>
      </c>
      <c r="P38" s="275">
        <v>18330</v>
      </c>
      <c r="Q38" s="275">
        <v>18935</v>
      </c>
      <c r="R38" s="269">
        <v>19390</v>
      </c>
      <c r="S38" s="269">
        <v>19895</v>
      </c>
      <c r="T38" s="295">
        <v>20195</v>
      </c>
    </row>
    <row r="39" spans="2:21" s="380" customFormat="1" ht="12.75" customHeight="1" x14ac:dyDescent="0.35">
      <c r="B39" s="968" t="s">
        <v>219</v>
      </c>
      <c r="C39" s="969"/>
      <c r="D39" s="381" t="s">
        <v>306</v>
      </c>
      <c r="E39" s="140" t="s">
        <v>306</v>
      </c>
      <c r="F39" s="140" t="s">
        <v>306</v>
      </c>
      <c r="G39" s="140" t="s">
        <v>306</v>
      </c>
      <c r="H39" s="140" t="s">
        <v>306</v>
      </c>
      <c r="I39" s="144" t="s">
        <v>306</v>
      </c>
      <c r="J39" s="144" t="s">
        <v>306</v>
      </c>
      <c r="K39" s="144" t="s">
        <v>306</v>
      </c>
      <c r="L39" s="144" t="s">
        <v>306</v>
      </c>
      <c r="M39" s="144" t="s">
        <v>306</v>
      </c>
      <c r="N39" s="144">
        <v>21000</v>
      </c>
      <c r="O39" s="144">
        <v>21000</v>
      </c>
      <c r="P39" s="144">
        <v>25000</v>
      </c>
      <c r="Q39" s="144">
        <v>25725</v>
      </c>
      <c r="R39" s="270">
        <v>26575</v>
      </c>
      <c r="S39" s="270">
        <v>27295</v>
      </c>
      <c r="T39" s="296">
        <v>27295</v>
      </c>
    </row>
    <row r="40" spans="2:21" ht="12.75" customHeight="1" x14ac:dyDescent="0.35">
      <c r="B40" s="983" t="s">
        <v>207</v>
      </c>
      <c r="C40" s="984"/>
      <c r="D40" s="385"/>
      <c r="E40" s="148"/>
      <c r="F40" s="386"/>
      <c r="G40" s="386"/>
      <c r="H40" s="387"/>
      <c r="I40" s="383"/>
      <c r="J40" s="273"/>
      <c r="K40" s="273"/>
      <c r="L40" s="273"/>
      <c r="M40" s="273"/>
      <c r="N40" s="273"/>
      <c r="O40" s="273"/>
      <c r="P40" s="273"/>
      <c r="Q40" s="273"/>
      <c r="R40" s="273"/>
      <c r="S40" s="271"/>
      <c r="T40" s="149"/>
    </row>
    <row r="41" spans="2:21" ht="12.75" customHeight="1" x14ac:dyDescent="0.35">
      <c r="B41" s="981">
        <v>2007</v>
      </c>
      <c r="C41" s="982"/>
      <c r="D41" s="76" t="s">
        <v>331</v>
      </c>
      <c r="E41" s="724">
        <v>0</v>
      </c>
      <c r="F41" s="153">
        <v>0</v>
      </c>
      <c r="G41" s="153">
        <v>0</v>
      </c>
      <c r="H41" s="153" t="s">
        <v>330</v>
      </c>
      <c r="I41" s="33" t="s">
        <v>330</v>
      </c>
      <c r="J41" s="33" t="s">
        <v>330</v>
      </c>
      <c r="K41" s="33" t="s">
        <v>330</v>
      </c>
      <c r="L41" s="33" t="s">
        <v>330</v>
      </c>
      <c r="M41" s="33" t="s">
        <v>330</v>
      </c>
      <c r="N41" s="33" t="s">
        <v>330</v>
      </c>
      <c r="O41" s="33" t="s">
        <v>330</v>
      </c>
      <c r="P41" s="33" t="s">
        <v>330</v>
      </c>
      <c r="Q41" s="33" t="s">
        <v>330</v>
      </c>
      <c r="R41" s="33" t="s">
        <v>330</v>
      </c>
      <c r="S41" s="730" t="s">
        <v>330</v>
      </c>
      <c r="T41" s="34" t="s">
        <v>330</v>
      </c>
      <c r="U41" s="66"/>
    </row>
    <row r="42" spans="2:21" ht="12.75" customHeight="1" x14ac:dyDescent="0.35">
      <c r="B42" s="981">
        <v>2008</v>
      </c>
      <c r="C42" s="982"/>
      <c r="D42" s="76" t="s">
        <v>331</v>
      </c>
      <c r="E42" s="724" t="s">
        <v>331</v>
      </c>
      <c r="F42" s="76">
        <v>0.12425899999999999</v>
      </c>
      <c r="G42" s="76">
        <v>0.177068</v>
      </c>
      <c r="H42" s="33">
        <v>0.18949099999999999</v>
      </c>
      <c r="I42" s="33">
        <v>0.14364099999999999</v>
      </c>
      <c r="J42" s="33">
        <v>9.7457000000000002E-2</v>
      </c>
      <c r="K42" s="33">
        <v>8.7679000000000007E-2</v>
      </c>
      <c r="L42" s="33">
        <v>7.4844999999999995E-2</v>
      </c>
      <c r="M42" s="33">
        <v>6.3743999999999995E-2</v>
      </c>
      <c r="N42" s="33">
        <v>5.9499000000000003E-2</v>
      </c>
      <c r="O42" s="33">
        <v>5.4181E-2</v>
      </c>
      <c r="P42" s="33" t="s">
        <v>330</v>
      </c>
      <c r="Q42" s="33" t="s">
        <v>330</v>
      </c>
      <c r="R42" s="33" t="s">
        <v>330</v>
      </c>
      <c r="S42" s="730" t="s">
        <v>330</v>
      </c>
      <c r="T42" s="34" t="s">
        <v>330</v>
      </c>
    </row>
    <row r="43" spans="2:21" ht="12.75" customHeight="1" x14ac:dyDescent="0.35">
      <c r="B43" s="981">
        <v>2009</v>
      </c>
      <c r="C43" s="982"/>
      <c r="D43" s="76" t="s">
        <v>331</v>
      </c>
      <c r="E43" s="724" t="s">
        <v>331</v>
      </c>
      <c r="F43" s="33" t="s">
        <v>331</v>
      </c>
      <c r="G43" s="76">
        <v>0.157275</v>
      </c>
      <c r="H43" s="33">
        <v>0.21403700000000001</v>
      </c>
      <c r="I43" s="33">
        <v>0.25173000000000001</v>
      </c>
      <c r="J43" s="33">
        <v>0.204516</v>
      </c>
      <c r="K43" s="33">
        <v>0.202291</v>
      </c>
      <c r="L43" s="33">
        <v>0.18549399999999999</v>
      </c>
      <c r="M43" s="33">
        <v>0.166464</v>
      </c>
      <c r="N43" s="33">
        <v>0.17683599999999999</v>
      </c>
      <c r="O43" s="33">
        <v>0.150954</v>
      </c>
      <c r="P43" s="33">
        <v>0.1111</v>
      </c>
      <c r="Q43" s="33">
        <v>9.9654999999999994E-2</v>
      </c>
      <c r="R43" s="33">
        <v>7.1208999999999995E-2</v>
      </c>
      <c r="S43" s="730">
        <v>6.8281999999999995E-2</v>
      </c>
      <c r="T43" s="34">
        <v>8.5083000000000006E-2</v>
      </c>
    </row>
    <row r="44" spans="2:21" ht="12.75" customHeight="1" x14ac:dyDescent="0.35">
      <c r="B44" s="981">
        <v>2010</v>
      </c>
      <c r="C44" s="982"/>
      <c r="D44" s="76" t="s">
        <v>331</v>
      </c>
      <c r="E44" s="724" t="s">
        <v>331</v>
      </c>
      <c r="F44" s="33" t="s">
        <v>331</v>
      </c>
      <c r="G44" s="33" t="s">
        <v>331</v>
      </c>
      <c r="H44" s="33">
        <v>0.41048899999999999</v>
      </c>
      <c r="I44" s="33">
        <v>0.69081999999999999</v>
      </c>
      <c r="J44" s="33">
        <v>0.84875</v>
      </c>
      <c r="K44" s="33">
        <v>0.94713800000000004</v>
      </c>
      <c r="L44" s="33">
        <v>1.0340180000000001</v>
      </c>
      <c r="M44" s="33">
        <v>1.028497</v>
      </c>
      <c r="N44" s="33">
        <v>0.99497999999999998</v>
      </c>
      <c r="O44" s="33">
        <v>0.88318600000000003</v>
      </c>
      <c r="P44" s="33">
        <v>0.74100900000000003</v>
      </c>
      <c r="Q44" s="33">
        <v>0.62348899999999996</v>
      </c>
      <c r="R44" s="33">
        <v>0.52215100000000003</v>
      </c>
      <c r="S44" s="730">
        <v>0.52017400000000003</v>
      </c>
      <c r="T44" s="34">
        <v>0.38172099999999998</v>
      </c>
    </row>
    <row r="45" spans="2:21" ht="12.75" customHeight="1" x14ac:dyDescent="0.35">
      <c r="B45" s="981">
        <v>2011</v>
      </c>
      <c r="C45" s="982"/>
      <c r="D45" s="76" t="s">
        <v>331</v>
      </c>
      <c r="E45" s="724" t="s">
        <v>331</v>
      </c>
      <c r="F45" s="33" t="s">
        <v>331</v>
      </c>
      <c r="G45" s="33" t="s">
        <v>331</v>
      </c>
      <c r="H45" s="33" t="s">
        <v>331</v>
      </c>
      <c r="I45" s="33">
        <v>0.75438499999999997</v>
      </c>
      <c r="J45" s="33">
        <v>1.204061</v>
      </c>
      <c r="K45" s="33">
        <v>1.6552260000000001</v>
      </c>
      <c r="L45" s="33">
        <v>1.849456</v>
      </c>
      <c r="M45" s="33">
        <v>1.9878119999999999</v>
      </c>
      <c r="N45" s="33">
        <v>2.0765159999999998</v>
      </c>
      <c r="O45" s="33">
        <v>1.8664909999999999</v>
      </c>
      <c r="P45" s="33">
        <v>1.5681769999999999</v>
      </c>
      <c r="Q45" s="33">
        <v>1.3252159999999999</v>
      </c>
      <c r="R45" s="33">
        <v>1.083779</v>
      </c>
      <c r="S45" s="730">
        <v>1.0374209999999999</v>
      </c>
      <c r="T45" s="34">
        <v>0.853294</v>
      </c>
    </row>
    <row r="46" spans="2:21" ht="12.75" customHeight="1" x14ac:dyDescent="0.35">
      <c r="B46" s="981">
        <v>2012</v>
      </c>
      <c r="C46" s="982"/>
      <c r="D46" s="76" t="s">
        <v>331</v>
      </c>
      <c r="E46" s="724" t="s">
        <v>331</v>
      </c>
      <c r="F46" s="33" t="s">
        <v>331</v>
      </c>
      <c r="G46" s="33" t="s">
        <v>331</v>
      </c>
      <c r="H46" s="33" t="s">
        <v>331</v>
      </c>
      <c r="I46" s="33" t="s">
        <v>331</v>
      </c>
      <c r="J46" s="33">
        <v>0.98787999999999998</v>
      </c>
      <c r="K46" s="33">
        <v>1.651154</v>
      </c>
      <c r="L46" s="33">
        <v>2.1019329999999998</v>
      </c>
      <c r="M46" s="33">
        <v>2.4455309999999999</v>
      </c>
      <c r="N46" s="33">
        <v>2.5435409999999998</v>
      </c>
      <c r="O46" s="33">
        <v>2.2872089999999998</v>
      </c>
      <c r="P46" s="33">
        <v>2.0839889999999999</v>
      </c>
      <c r="Q46" s="33">
        <v>1.8756759999999999</v>
      </c>
      <c r="R46" s="33">
        <v>1.56572</v>
      </c>
      <c r="S46" s="730">
        <v>1.406676</v>
      </c>
      <c r="T46" s="34">
        <v>1.111432</v>
      </c>
    </row>
    <row r="47" spans="2:21" ht="12.75" customHeight="1" x14ac:dyDescent="0.35">
      <c r="B47" s="981">
        <v>2013</v>
      </c>
      <c r="C47" s="982"/>
      <c r="D47" s="76" t="s">
        <v>331</v>
      </c>
      <c r="E47" s="724" t="s">
        <v>331</v>
      </c>
      <c r="F47" s="33" t="s">
        <v>331</v>
      </c>
      <c r="G47" s="33" t="s">
        <v>331</v>
      </c>
      <c r="H47" s="33" t="s">
        <v>331</v>
      </c>
      <c r="I47" s="33" t="s">
        <v>331</v>
      </c>
      <c r="J47" s="33" t="s">
        <v>331</v>
      </c>
      <c r="K47" s="33">
        <v>1.150943</v>
      </c>
      <c r="L47" s="33">
        <v>1.8872169999999999</v>
      </c>
      <c r="M47" s="33">
        <v>2.5321030000000002</v>
      </c>
      <c r="N47" s="33">
        <v>2.8575050000000002</v>
      </c>
      <c r="O47" s="33">
        <v>2.9824860000000002</v>
      </c>
      <c r="P47" s="33">
        <v>2.8492289999999998</v>
      </c>
      <c r="Q47" s="33">
        <v>2.6160420000000002</v>
      </c>
      <c r="R47" s="33">
        <v>2.076076</v>
      </c>
      <c r="S47" s="730">
        <v>1.9762200000000001</v>
      </c>
      <c r="T47" s="34">
        <v>1.5566789999999999</v>
      </c>
    </row>
    <row r="48" spans="2:21" ht="12.75" customHeight="1" x14ac:dyDescent="0.35">
      <c r="B48" s="981">
        <v>2014</v>
      </c>
      <c r="C48" s="982"/>
      <c r="D48" s="76" t="s">
        <v>331</v>
      </c>
      <c r="E48" s="724" t="s">
        <v>331</v>
      </c>
      <c r="F48" s="33" t="s">
        <v>331</v>
      </c>
      <c r="G48" s="33" t="s">
        <v>331</v>
      </c>
      <c r="H48" s="33" t="s">
        <v>331</v>
      </c>
      <c r="I48" s="33" t="s">
        <v>331</v>
      </c>
      <c r="J48" s="33" t="s">
        <v>331</v>
      </c>
      <c r="K48" s="33" t="s">
        <v>331</v>
      </c>
      <c r="L48" s="33">
        <v>1.176139</v>
      </c>
      <c r="M48" s="33">
        <v>2.0218950000000002</v>
      </c>
      <c r="N48" s="33">
        <v>2.733975</v>
      </c>
      <c r="O48" s="33">
        <v>3.1306910000000001</v>
      </c>
      <c r="P48" s="33">
        <v>3.230899</v>
      </c>
      <c r="Q48" s="33">
        <v>3.0968119999999999</v>
      </c>
      <c r="R48" s="33">
        <v>2.7244660000000001</v>
      </c>
      <c r="S48" s="730">
        <v>2.5877859999999999</v>
      </c>
      <c r="T48" s="34">
        <v>2.2105679999999999</v>
      </c>
    </row>
    <row r="49" spans="2:20" ht="12.75" customHeight="1" x14ac:dyDescent="0.35">
      <c r="B49" s="981">
        <v>2015</v>
      </c>
      <c r="C49" s="982"/>
      <c r="D49" s="76" t="s">
        <v>331</v>
      </c>
      <c r="E49" s="724" t="s">
        <v>331</v>
      </c>
      <c r="F49" s="33" t="s">
        <v>331</v>
      </c>
      <c r="G49" s="33" t="s">
        <v>331</v>
      </c>
      <c r="H49" s="33" t="s">
        <v>331</v>
      </c>
      <c r="I49" s="33" t="s">
        <v>331</v>
      </c>
      <c r="J49" s="33" t="s">
        <v>331</v>
      </c>
      <c r="K49" s="33" t="s">
        <v>331</v>
      </c>
      <c r="L49" s="33" t="s">
        <v>331</v>
      </c>
      <c r="M49" s="33">
        <v>1.535026</v>
      </c>
      <c r="N49" s="33">
        <v>2.629194</v>
      </c>
      <c r="O49" s="33">
        <v>3.3372820000000001</v>
      </c>
      <c r="P49" s="33">
        <v>3.7609620000000001</v>
      </c>
      <c r="Q49" s="33">
        <v>3.9019339999999998</v>
      </c>
      <c r="R49" s="33">
        <v>3.3676300000000001</v>
      </c>
      <c r="S49" s="730">
        <v>3.1940919999999999</v>
      </c>
      <c r="T49" s="34">
        <v>2.6999689999999998</v>
      </c>
    </row>
    <row r="50" spans="2:20" ht="12.75" customHeight="1" x14ac:dyDescent="0.35">
      <c r="B50" s="981">
        <v>2016</v>
      </c>
      <c r="C50" s="982"/>
      <c r="D50" s="76" t="s">
        <v>331</v>
      </c>
      <c r="E50" s="724" t="s">
        <v>331</v>
      </c>
      <c r="F50" s="33" t="s">
        <v>331</v>
      </c>
      <c r="G50" s="33" t="s">
        <v>331</v>
      </c>
      <c r="H50" s="33" t="s">
        <v>331</v>
      </c>
      <c r="I50" s="33" t="s">
        <v>331</v>
      </c>
      <c r="J50" s="33" t="s">
        <v>331</v>
      </c>
      <c r="K50" s="33" t="s">
        <v>331</v>
      </c>
      <c r="L50" s="33" t="s">
        <v>331</v>
      </c>
      <c r="M50" s="33" t="s">
        <v>331</v>
      </c>
      <c r="N50" s="33">
        <v>2.04298</v>
      </c>
      <c r="O50" s="33">
        <v>3.227204</v>
      </c>
      <c r="P50" s="33">
        <v>3.454853</v>
      </c>
      <c r="Q50" s="33">
        <v>3.888404</v>
      </c>
      <c r="R50" s="33">
        <v>3.9464619999999999</v>
      </c>
      <c r="S50" s="730">
        <v>4.5577909999999999</v>
      </c>
      <c r="T50" s="34">
        <v>4.7757940000000003</v>
      </c>
    </row>
    <row r="51" spans="2:20" ht="12.75" customHeight="1" x14ac:dyDescent="0.35">
      <c r="B51" s="981">
        <v>2017</v>
      </c>
      <c r="C51" s="982"/>
      <c r="D51" s="76" t="s">
        <v>331</v>
      </c>
      <c r="E51" s="724" t="s">
        <v>331</v>
      </c>
      <c r="F51" s="33" t="s">
        <v>331</v>
      </c>
      <c r="G51" s="33" t="s">
        <v>331</v>
      </c>
      <c r="H51" s="33" t="s">
        <v>331</v>
      </c>
      <c r="I51" s="33" t="s">
        <v>331</v>
      </c>
      <c r="J51" s="33" t="s">
        <v>331</v>
      </c>
      <c r="K51" s="33" t="s">
        <v>331</v>
      </c>
      <c r="L51" s="33" t="s">
        <v>331</v>
      </c>
      <c r="M51" s="33" t="s">
        <v>331</v>
      </c>
      <c r="N51" s="33" t="s">
        <v>331</v>
      </c>
      <c r="O51" s="33">
        <v>1.641937</v>
      </c>
      <c r="P51" s="33">
        <v>1.992345</v>
      </c>
      <c r="Q51" s="33">
        <v>2.6125929999999999</v>
      </c>
      <c r="R51" s="33">
        <v>3.0740630000000002</v>
      </c>
      <c r="S51" s="730">
        <v>3.9239120000000001</v>
      </c>
      <c r="T51" s="34">
        <v>4.32395</v>
      </c>
    </row>
    <row r="52" spans="2:20" ht="12.75" customHeight="1" x14ac:dyDescent="0.35">
      <c r="B52" s="317"/>
      <c r="C52" s="318">
        <v>2018</v>
      </c>
      <c r="D52" s="76" t="s">
        <v>331</v>
      </c>
      <c r="E52" s="724" t="s">
        <v>331</v>
      </c>
      <c r="F52" s="33" t="s">
        <v>331</v>
      </c>
      <c r="G52" s="33" t="s">
        <v>331</v>
      </c>
      <c r="H52" s="33" t="s">
        <v>331</v>
      </c>
      <c r="I52" s="33" t="s">
        <v>331</v>
      </c>
      <c r="J52" s="33" t="s">
        <v>331</v>
      </c>
      <c r="K52" s="33" t="s">
        <v>331</v>
      </c>
      <c r="L52" s="33" t="s">
        <v>331</v>
      </c>
      <c r="M52" s="33" t="s">
        <v>331</v>
      </c>
      <c r="N52" s="33" t="s">
        <v>331</v>
      </c>
      <c r="O52" s="33" t="s">
        <v>331</v>
      </c>
      <c r="P52" s="33">
        <v>1.3962410000000001</v>
      </c>
      <c r="Q52" s="33">
        <v>2.2764039999999999</v>
      </c>
      <c r="R52" s="33">
        <v>2.9632239999999999</v>
      </c>
      <c r="S52" s="730">
        <v>3.7534260000000002</v>
      </c>
      <c r="T52" s="34">
        <v>4.59239</v>
      </c>
    </row>
    <row r="53" spans="2:20" ht="12.75" customHeight="1" x14ac:dyDescent="0.35">
      <c r="B53" s="317"/>
      <c r="C53" s="318">
        <v>2019</v>
      </c>
      <c r="D53" s="76" t="s">
        <v>331</v>
      </c>
      <c r="E53" s="724" t="s">
        <v>331</v>
      </c>
      <c r="F53" s="33" t="s">
        <v>331</v>
      </c>
      <c r="G53" s="33" t="s">
        <v>331</v>
      </c>
      <c r="H53" s="33" t="s">
        <v>331</v>
      </c>
      <c r="I53" s="33" t="s">
        <v>331</v>
      </c>
      <c r="J53" s="33" t="s">
        <v>331</v>
      </c>
      <c r="K53" s="33" t="s">
        <v>331</v>
      </c>
      <c r="L53" s="33" t="s">
        <v>331</v>
      </c>
      <c r="M53" s="33" t="s">
        <v>331</v>
      </c>
      <c r="N53" s="33" t="s">
        <v>331</v>
      </c>
      <c r="O53" s="33" t="s">
        <v>331</v>
      </c>
      <c r="P53" s="33" t="s">
        <v>331</v>
      </c>
      <c r="Q53" s="33">
        <v>1.505738</v>
      </c>
      <c r="R53" s="33">
        <v>2.251153</v>
      </c>
      <c r="S53" s="730">
        <v>3.3915090000000001</v>
      </c>
      <c r="T53" s="34">
        <v>4.8316879999999998</v>
      </c>
    </row>
    <row r="54" spans="2:20" ht="12.75" customHeight="1" x14ac:dyDescent="0.35">
      <c r="B54" s="981">
        <v>2020</v>
      </c>
      <c r="C54" s="982"/>
      <c r="D54" s="77" t="s">
        <v>331</v>
      </c>
      <c r="E54" s="724" t="s">
        <v>331</v>
      </c>
      <c r="F54" s="724" t="s">
        <v>331</v>
      </c>
      <c r="G54" s="724" t="s">
        <v>331</v>
      </c>
      <c r="H54" s="724" t="s">
        <v>331</v>
      </c>
      <c r="I54" s="33" t="s">
        <v>331</v>
      </c>
      <c r="J54" s="33" t="s">
        <v>331</v>
      </c>
      <c r="K54" s="33" t="s">
        <v>331</v>
      </c>
      <c r="L54" s="33" t="s">
        <v>331</v>
      </c>
      <c r="M54" s="33" t="s">
        <v>331</v>
      </c>
      <c r="N54" s="33" t="s">
        <v>331</v>
      </c>
      <c r="O54" s="33" t="s">
        <v>331</v>
      </c>
      <c r="P54" s="33" t="s">
        <v>331</v>
      </c>
      <c r="Q54" s="33" t="s">
        <v>331</v>
      </c>
      <c r="R54" s="33">
        <v>1.745814</v>
      </c>
      <c r="S54" s="730">
        <v>3.1247090000000002</v>
      </c>
      <c r="T54" s="34">
        <v>4.8160740000000004</v>
      </c>
    </row>
    <row r="55" spans="2:20" ht="12.75" customHeight="1" x14ac:dyDescent="0.35">
      <c r="B55" s="317"/>
      <c r="C55" s="318">
        <v>2021</v>
      </c>
      <c r="D55" s="76" t="s">
        <v>331</v>
      </c>
      <c r="E55" s="724" t="s">
        <v>331</v>
      </c>
      <c r="F55" s="724" t="s">
        <v>331</v>
      </c>
      <c r="G55" s="724" t="s">
        <v>331</v>
      </c>
      <c r="H55" s="724" t="s">
        <v>331</v>
      </c>
      <c r="I55" s="33" t="s">
        <v>331</v>
      </c>
      <c r="J55" s="33" t="s">
        <v>331</v>
      </c>
      <c r="K55" s="33" t="s">
        <v>331</v>
      </c>
      <c r="L55" s="33" t="s">
        <v>331</v>
      </c>
      <c r="M55" s="33" t="s">
        <v>331</v>
      </c>
      <c r="N55" s="33" t="s">
        <v>331</v>
      </c>
      <c r="O55" s="33" t="s">
        <v>331</v>
      </c>
      <c r="P55" s="33" t="s">
        <v>331</v>
      </c>
      <c r="Q55" s="33" t="s">
        <v>331</v>
      </c>
      <c r="R55" s="33" t="s">
        <v>331</v>
      </c>
      <c r="S55" s="730">
        <v>2.1666590000000001</v>
      </c>
      <c r="T55" s="34">
        <v>3.8146800000000001</v>
      </c>
    </row>
    <row r="56" spans="2:20" ht="12.75" customHeight="1" thickBot="1" x14ac:dyDescent="0.4">
      <c r="B56" s="317"/>
      <c r="C56" s="318">
        <v>2022</v>
      </c>
      <c r="D56" s="76" t="s">
        <v>331</v>
      </c>
      <c r="E56" s="753" t="s">
        <v>331</v>
      </c>
      <c r="F56" s="753" t="s">
        <v>331</v>
      </c>
      <c r="G56" s="753" t="s">
        <v>331</v>
      </c>
      <c r="H56" s="753" t="s">
        <v>331</v>
      </c>
      <c r="I56" s="82" t="s">
        <v>331</v>
      </c>
      <c r="J56" s="82" t="s">
        <v>331</v>
      </c>
      <c r="K56" s="82" t="s">
        <v>331</v>
      </c>
      <c r="L56" s="82" t="s">
        <v>331</v>
      </c>
      <c r="M56" s="82" t="s">
        <v>331</v>
      </c>
      <c r="N56" s="82" t="s">
        <v>331</v>
      </c>
      <c r="O56" s="82" t="s">
        <v>331</v>
      </c>
      <c r="P56" s="82" t="s">
        <v>331</v>
      </c>
      <c r="Q56" s="82" t="s">
        <v>331</v>
      </c>
      <c r="R56" s="82" t="s">
        <v>331</v>
      </c>
      <c r="S56" s="754" t="s">
        <v>331</v>
      </c>
      <c r="T56" s="85">
        <v>2.4595760000000002</v>
      </c>
    </row>
    <row r="57" spans="2:20" s="152" customFormat="1" ht="27" customHeight="1" thickBot="1" x14ac:dyDescent="0.4">
      <c r="B57" s="963" t="s">
        <v>224</v>
      </c>
      <c r="C57" s="964"/>
      <c r="D57" s="35" t="s">
        <v>331</v>
      </c>
      <c r="E57" s="755" t="s">
        <v>331</v>
      </c>
      <c r="F57" s="36">
        <v>0.12425899999999999</v>
      </c>
      <c r="G57" s="36">
        <v>0.334343</v>
      </c>
      <c r="H57" s="36">
        <v>0.81408199999999997</v>
      </c>
      <c r="I57" s="36">
        <v>1.84076</v>
      </c>
      <c r="J57" s="36">
        <v>3.3429989999999998</v>
      </c>
      <c r="K57" s="36">
        <v>5.6948090000000002</v>
      </c>
      <c r="L57" s="36">
        <v>8.3095759999999999</v>
      </c>
      <c r="M57" s="36">
        <v>11.781622</v>
      </c>
      <c r="N57" s="266">
        <v>16.116002000000002</v>
      </c>
      <c r="O57" s="266">
        <v>19.563279000000001</v>
      </c>
      <c r="P57" s="266">
        <v>21.233404</v>
      </c>
      <c r="Q57" s="266">
        <v>23.858923999999998</v>
      </c>
      <c r="R57" s="266">
        <v>25.420110999999999</v>
      </c>
      <c r="S57" s="756">
        <v>31.750738999999999</v>
      </c>
      <c r="T57" s="757">
        <v>38.552382999999999</v>
      </c>
    </row>
    <row r="58" spans="2:20" ht="12.75" customHeight="1" x14ac:dyDescent="0.35">
      <c r="B58" s="934" t="s">
        <v>41</v>
      </c>
      <c r="C58" s="934"/>
      <c r="D58" s="934"/>
      <c r="E58" s="934"/>
      <c r="K58" s="178"/>
      <c r="L58" s="178"/>
      <c r="M58" s="178"/>
      <c r="N58" s="178"/>
      <c r="O58" s="178"/>
      <c r="P58" s="178"/>
      <c r="Q58" s="178"/>
      <c r="R58" s="178"/>
      <c r="S58" s="178"/>
      <c r="T58" s="178" t="s">
        <v>42</v>
      </c>
    </row>
    <row r="59" spans="2:20" ht="12.75" customHeight="1" x14ac:dyDescent="0.35">
      <c r="C59" s="384"/>
      <c r="K59" s="178"/>
      <c r="L59" s="178"/>
      <c r="M59" s="178"/>
      <c r="N59" s="178"/>
      <c r="O59" s="178"/>
      <c r="P59" s="178"/>
      <c r="Q59" s="178"/>
      <c r="R59" s="178"/>
      <c r="S59" s="178"/>
      <c r="T59" s="178"/>
    </row>
    <row r="60" spans="2:20" ht="12.75" customHeight="1" x14ac:dyDescent="0.35"/>
    <row r="61" spans="2:20" ht="15" customHeight="1" x14ac:dyDescent="0.35">
      <c r="B61" s="242" t="s">
        <v>313</v>
      </c>
      <c r="C61" s="242"/>
      <c r="D61" s="242"/>
      <c r="E61" s="242"/>
      <c r="F61" s="242"/>
      <c r="G61" s="242"/>
      <c r="H61" s="242"/>
      <c r="I61" s="242"/>
      <c r="J61" s="242"/>
      <c r="K61" s="242"/>
      <c r="L61" s="242"/>
      <c r="M61" s="242"/>
      <c r="N61" s="242"/>
      <c r="O61" s="242"/>
      <c r="P61" s="242"/>
      <c r="Q61" s="242"/>
      <c r="R61" s="242"/>
      <c r="S61" s="242"/>
      <c r="T61" s="242"/>
    </row>
    <row r="62" spans="2:20" ht="6.75" customHeight="1" thickBot="1" x14ac:dyDescent="0.4">
      <c r="C62" s="345"/>
    </row>
    <row r="63" spans="2:20" ht="12.75" customHeight="1" x14ac:dyDescent="0.35">
      <c r="B63" s="910" t="s">
        <v>217</v>
      </c>
      <c r="C63" s="911"/>
      <c r="D63" s="985" t="s">
        <v>227</v>
      </c>
      <c r="E63" s="986"/>
      <c r="F63" s="986"/>
      <c r="G63" s="986"/>
      <c r="H63" s="986"/>
      <c r="I63" s="986"/>
      <c r="J63" s="986"/>
      <c r="K63" s="986"/>
      <c r="L63" s="986"/>
      <c r="M63" s="986"/>
      <c r="N63" s="986"/>
      <c r="O63" s="986"/>
      <c r="P63" s="986"/>
      <c r="Q63" s="986"/>
      <c r="R63" s="986"/>
      <c r="S63" s="986"/>
      <c r="T63" s="987"/>
    </row>
    <row r="64" spans="2:20" ht="12.75" customHeight="1" x14ac:dyDescent="0.35">
      <c r="B64" s="912"/>
      <c r="C64" s="913"/>
      <c r="D64" s="976" t="s">
        <v>52</v>
      </c>
      <c r="E64" s="960" t="s">
        <v>53</v>
      </c>
      <c r="F64" s="960" t="s">
        <v>54</v>
      </c>
      <c r="G64" s="960" t="s">
        <v>55</v>
      </c>
      <c r="H64" s="960" t="s">
        <v>56</v>
      </c>
      <c r="I64" s="960" t="s">
        <v>57</v>
      </c>
      <c r="J64" s="974" t="s">
        <v>58</v>
      </c>
      <c r="K64" s="974" t="s">
        <v>2</v>
      </c>
      <c r="L64" s="974" t="s">
        <v>3</v>
      </c>
      <c r="M64" s="974" t="s">
        <v>4</v>
      </c>
      <c r="N64" s="974" t="s">
        <v>5</v>
      </c>
      <c r="O64" s="960" t="s">
        <v>6</v>
      </c>
      <c r="P64" s="974" t="s">
        <v>7</v>
      </c>
      <c r="Q64" s="960" t="s">
        <v>8</v>
      </c>
      <c r="R64" s="975" t="s">
        <v>96</v>
      </c>
      <c r="S64" s="975" t="s">
        <v>134</v>
      </c>
      <c r="T64" s="235" t="s">
        <v>303</v>
      </c>
    </row>
    <row r="65" spans="2:21" ht="12.75" customHeight="1" x14ac:dyDescent="0.35">
      <c r="B65" s="313"/>
      <c r="C65" s="314"/>
      <c r="D65" s="976"/>
      <c r="E65" s="960"/>
      <c r="F65" s="960"/>
      <c r="G65" s="960"/>
      <c r="H65" s="960"/>
      <c r="I65" s="960"/>
      <c r="J65" s="974"/>
      <c r="K65" s="974"/>
      <c r="L65" s="974"/>
      <c r="M65" s="974"/>
      <c r="N65" s="974"/>
      <c r="O65" s="960"/>
      <c r="P65" s="974"/>
      <c r="Q65" s="960"/>
      <c r="R65" s="975"/>
      <c r="S65" s="975"/>
      <c r="T65" s="379" t="s">
        <v>162</v>
      </c>
    </row>
    <row r="66" spans="2:21" s="380" customFormat="1" ht="12.75" customHeight="1" x14ac:dyDescent="0.35">
      <c r="B66" s="958" t="s">
        <v>218</v>
      </c>
      <c r="C66" s="959"/>
      <c r="D66" s="138">
        <v>15000</v>
      </c>
      <c r="E66" s="138">
        <v>15000</v>
      </c>
      <c r="F66" s="138">
        <v>15000</v>
      </c>
      <c r="G66" s="138">
        <v>15000</v>
      </c>
      <c r="H66" s="138">
        <v>15000</v>
      </c>
      <c r="I66" s="138">
        <v>15000</v>
      </c>
      <c r="J66" s="275">
        <v>15795</v>
      </c>
      <c r="K66" s="275">
        <v>16365</v>
      </c>
      <c r="L66" s="275">
        <v>16910</v>
      </c>
      <c r="M66" s="275">
        <v>17335</v>
      </c>
      <c r="N66" s="275">
        <v>17495</v>
      </c>
      <c r="O66" s="138">
        <v>17775</v>
      </c>
      <c r="P66" s="275">
        <v>18330</v>
      </c>
      <c r="Q66" s="138">
        <v>18935</v>
      </c>
      <c r="R66" s="269">
        <v>18935</v>
      </c>
      <c r="S66" s="269">
        <v>19895</v>
      </c>
      <c r="T66" s="295">
        <v>20195</v>
      </c>
    </row>
    <row r="67" spans="2:21" s="380" customFormat="1" ht="12.75" customHeight="1" x14ac:dyDescent="0.35">
      <c r="B67" s="968" t="s">
        <v>219</v>
      </c>
      <c r="C67" s="969"/>
      <c r="D67" s="381" t="s">
        <v>306</v>
      </c>
      <c r="E67" s="140" t="s">
        <v>306</v>
      </c>
      <c r="F67" s="140" t="s">
        <v>306</v>
      </c>
      <c r="G67" s="140" t="s">
        <v>306</v>
      </c>
      <c r="H67" s="140" t="s">
        <v>306</v>
      </c>
      <c r="I67" s="144" t="s">
        <v>306</v>
      </c>
      <c r="J67" s="144" t="s">
        <v>306</v>
      </c>
      <c r="K67" s="144" t="s">
        <v>306</v>
      </c>
      <c r="L67" s="144" t="s">
        <v>306</v>
      </c>
      <c r="M67" s="144" t="s">
        <v>306</v>
      </c>
      <c r="N67" s="144">
        <v>21000</v>
      </c>
      <c r="O67" s="140">
        <v>21000</v>
      </c>
      <c r="P67" s="144">
        <v>25000</v>
      </c>
      <c r="Q67" s="140">
        <v>25725</v>
      </c>
      <c r="R67" s="270">
        <v>25725</v>
      </c>
      <c r="S67" s="270">
        <v>27295</v>
      </c>
      <c r="T67" s="296">
        <v>27295</v>
      </c>
    </row>
    <row r="68" spans="2:21" ht="12.75" customHeight="1" x14ac:dyDescent="0.35">
      <c r="B68" s="983" t="s">
        <v>207</v>
      </c>
      <c r="C68" s="984"/>
      <c r="D68" s="382"/>
      <c r="E68" s="273"/>
      <c r="F68" s="273"/>
      <c r="H68" s="273"/>
      <c r="I68" s="273"/>
      <c r="J68" s="273"/>
      <c r="K68" s="273"/>
      <c r="L68" s="273"/>
      <c r="M68" s="273"/>
      <c r="N68" s="273"/>
      <c r="O68" s="273"/>
      <c r="P68" s="273"/>
      <c r="Q68" s="273"/>
      <c r="R68" s="273"/>
      <c r="S68" s="271"/>
      <c r="T68" s="149"/>
    </row>
    <row r="69" spans="2:21" ht="12.75" customHeight="1" x14ac:dyDescent="0.35">
      <c r="B69" s="981">
        <v>2007</v>
      </c>
      <c r="C69" s="982"/>
      <c r="D69" s="77" t="s">
        <v>331</v>
      </c>
      <c r="E69" s="44" t="s">
        <v>331</v>
      </c>
      <c r="F69" s="44" t="s">
        <v>331</v>
      </c>
      <c r="G69" s="42" t="s">
        <v>331</v>
      </c>
      <c r="H69" s="44" t="s">
        <v>331</v>
      </c>
      <c r="I69" s="44" t="s">
        <v>331</v>
      </c>
      <c r="J69" s="44" t="s">
        <v>331</v>
      </c>
      <c r="K69" s="44" t="s">
        <v>331</v>
      </c>
      <c r="L69" s="44" t="s">
        <v>331</v>
      </c>
      <c r="M69" s="44" t="s">
        <v>331</v>
      </c>
      <c r="N69" s="44" t="s">
        <v>331</v>
      </c>
      <c r="O69" s="44" t="s">
        <v>331</v>
      </c>
      <c r="P69" s="280" t="s">
        <v>331</v>
      </c>
      <c r="Q69" s="280" t="s">
        <v>331</v>
      </c>
      <c r="R69" s="280" t="s">
        <v>331</v>
      </c>
      <c r="S69" s="277" t="s">
        <v>331</v>
      </c>
      <c r="T69" s="236" t="s">
        <v>331</v>
      </c>
      <c r="U69" s="66"/>
    </row>
    <row r="70" spans="2:21" ht="12.75" customHeight="1" x14ac:dyDescent="0.35">
      <c r="B70" s="981">
        <v>2008</v>
      </c>
      <c r="C70" s="982"/>
      <c r="D70" s="77" t="s">
        <v>331</v>
      </c>
      <c r="E70" s="44" t="s">
        <v>331</v>
      </c>
      <c r="F70" s="44">
        <v>530</v>
      </c>
      <c r="G70" s="42">
        <v>610</v>
      </c>
      <c r="H70" s="44">
        <v>660</v>
      </c>
      <c r="I70" s="44">
        <v>630</v>
      </c>
      <c r="J70" s="44">
        <v>530</v>
      </c>
      <c r="K70" s="44">
        <v>640</v>
      </c>
      <c r="L70" s="44">
        <v>620</v>
      </c>
      <c r="M70" s="44">
        <v>610</v>
      </c>
      <c r="N70" s="44">
        <v>680</v>
      </c>
      <c r="O70" s="44">
        <v>750</v>
      </c>
      <c r="P70" s="280" t="s">
        <v>331</v>
      </c>
      <c r="Q70" s="280" t="s">
        <v>331</v>
      </c>
      <c r="R70" s="280" t="s">
        <v>331</v>
      </c>
      <c r="S70" s="277" t="s">
        <v>331</v>
      </c>
      <c r="T70" s="236" t="s">
        <v>331</v>
      </c>
    </row>
    <row r="71" spans="2:21" ht="12.75" customHeight="1" x14ac:dyDescent="0.35">
      <c r="B71" s="981">
        <v>2009</v>
      </c>
      <c r="C71" s="982"/>
      <c r="D71" s="77" t="s">
        <v>331</v>
      </c>
      <c r="E71" s="44" t="s">
        <v>331</v>
      </c>
      <c r="F71" s="44" t="s">
        <v>331</v>
      </c>
      <c r="G71" s="42">
        <v>520</v>
      </c>
      <c r="H71" s="44">
        <v>580</v>
      </c>
      <c r="I71" s="44">
        <v>680</v>
      </c>
      <c r="J71" s="44">
        <v>630</v>
      </c>
      <c r="K71" s="44">
        <v>610</v>
      </c>
      <c r="L71" s="44">
        <v>620</v>
      </c>
      <c r="M71" s="44">
        <v>640</v>
      </c>
      <c r="N71" s="44">
        <v>760</v>
      </c>
      <c r="O71" s="44">
        <v>750</v>
      </c>
      <c r="P71" s="280">
        <v>690</v>
      </c>
      <c r="Q71" s="280">
        <v>640</v>
      </c>
      <c r="R71" s="280">
        <v>620</v>
      </c>
      <c r="S71" s="277">
        <v>580</v>
      </c>
      <c r="T71" s="236">
        <v>850</v>
      </c>
    </row>
    <row r="72" spans="2:21" ht="12.75" customHeight="1" x14ac:dyDescent="0.35">
      <c r="B72" s="981">
        <v>2010</v>
      </c>
      <c r="C72" s="982"/>
      <c r="D72" s="77" t="s">
        <v>331</v>
      </c>
      <c r="E72" s="44" t="s">
        <v>331</v>
      </c>
      <c r="F72" s="44" t="s">
        <v>331</v>
      </c>
      <c r="G72" s="42" t="s">
        <v>331</v>
      </c>
      <c r="H72" s="44">
        <v>470</v>
      </c>
      <c r="I72" s="44">
        <v>650</v>
      </c>
      <c r="J72" s="44">
        <v>770</v>
      </c>
      <c r="K72" s="44">
        <v>780</v>
      </c>
      <c r="L72" s="44">
        <v>880</v>
      </c>
      <c r="M72" s="44">
        <v>940</v>
      </c>
      <c r="N72" s="44">
        <v>1030</v>
      </c>
      <c r="O72" s="44">
        <v>1020</v>
      </c>
      <c r="P72" s="280">
        <v>980</v>
      </c>
      <c r="Q72" s="280">
        <v>870</v>
      </c>
      <c r="R72" s="280">
        <v>870</v>
      </c>
      <c r="S72" s="277">
        <v>920</v>
      </c>
      <c r="T72" s="236">
        <v>950</v>
      </c>
    </row>
    <row r="73" spans="2:21" ht="12.75" customHeight="1" x14ac:dyDescent="0.35">
      <c r="B73" s="981">
        <v>2011</v>
      </c>
      <c r="C73" s="982"/>
      <c r="D73" s="77" t="s">
        <v>331</v>
      </c>
      <c r="E73" s="44" t="s">
        <v>331</v>
      </c>
      <c r="F73" s="44" t="s">
        <v>331</v>
      </c>
      <c r="G73" s="42" t="s">
        <v>331</v>
      </c>
      <c r="H73" s="44" t="s">
        <v>331</v>
      </c>
      <c r="I73" s="44">
        <v>520</v>
      </c>
      <c r="J73" s="44">
        <v>710</v>
      </c>
      <c r="K73" s="44">
        <v>840</v>
      </c>
      <c r="L73" s="44">
        <v>920</v>
      </c>
      <c r="M73" s="44">
        <v>1010</v>
      </c>
      <c r="N73" s="44">
        <v>1120</v>
      </c>
      <c r="O73" s="44">
        <v>1120</v>
      </c>
      <c r="P73" s="280">
        <v>1090</v>
      </c>
      <c r="Q73" s="280">
        <v>960</v>
      </c>
      <c r="R73" s="280">
        <v>960</v>
      </c>
      <c r="S73" s="277">
        <v>970</v>
      </c>
      <c r="T73" s="236">
        <v>1060</v>
      </c>
    </row>
    <row r="74" spans="2:21" ht="12.75" customHeight="1" x14ac:dyDescent="0.35">
      <c r="B74" s="981">
        <v>2012</v>
      </c>
      <c r="C74" s="982"/>
      <c r="D74" s="77" t="s">
        <v>331</v>
      </c>
      <c r="E74" s="44" t="s">
        <v>331</v>
      </c>
      <c r="F74" s="44" t="s">
        <v>331</v>
      </c>
      <c r="G74" s="42" t="s">
        <v>331</v>
      </c>
      <c r="H74" s="44" t="s">
        <v>331</v>
      </c>
      <c r="I74" s="44" t="s">
        <v>331</v>
      </c>
      <c r="J74" s="44">
        <v>570</v>
      </c>
      <c r="K74" s="44">
        <v>730</v>
      </c>
      <c r="L74" s="44">
        <v>870</v>
      </c>
      <c r="M74" s="44">
        <v>990</v>
      </c>
      <c r="N74" s="44">
        <v>1080</v>
      </c>
      <c r="O74" s="44">
        <v>1080</v>
      </c>
      <c r="P74" s="280">
        <v>1100</v>
      </c>
      <c r="Q74" s="280">
        <v>1050</v>
      </c>
      <c r="R74" s="280">
        <v>1020</v>
      </c>
      <c r="S74" s="277">
        <v>1010</v>
      </c>
      <c r="T74" s="236">
        <v>1110</v>
      </c>
    </row>
    <row r="75" spans="2:21" ht="12.75" customHeight="1" x14ac:dyDescent="0.35">
      <c r="B75" s="981">
        <v>2013</v>
      </c>
      <c r="C75" s="982"/>
      <c r="D75" s="77" t="s">
        <v>331</v>
      </c>
      <c r="E75" s="44" t="s">
        <v>331</v>
      </c>
      <c r="F75" s="44" t="s">
        <v>331</v>
      </c>
      <c r="G75" s="42" t="s">
        <v>331</v>
      </c>
      <c r="H75" s="44" t="s">
        <v>331</v>
      </c>
      <c r="I75" s="44" t="s">
        <v>331</v>
      </c>
      <c r="J75" s="44" t="s">
        <v>331</v>
      </c>
      <c r="K75" s="44">
        <v>520</v>
      </c>
      <c r="L75" s="44">
        <v>730</v>
      </c>
      <c r="M75" s="44">
        <v>930</v>
      </c>
      <c r="N75" s="44">
        <v>1050</v>
      </c>
      <c r="O75" s="44">
        <v>1150</v>
      </c>
      <c r="P75" s="280">
        <v>1200</v>
      </c>
      <c r="Q75" s="280">
        <v>1150</v>
      </c>
      <c r="R75" s="280">
        <v>1090</v>
      </c>
      <c r="S75" s="277">
        <v>1150</v>
      </c>
      <c r="T75" s="236">
        <v>1220</v>
      </c>
    </row>
    <row r="76" spans="2:21" ht="12.75" customHeight="1" x14ac:dyDescent="0.35">
      <c r="B76" s="981">
        <v>2014</v>
      </c>
      <c r="C76" s="982"/>
      <c r="D76" s="77" t="s">
        <v>331</v>
      </c>
      <c r="E76" s="33" t="s">
        <v>331</v>
      </c>
      <c r="F76" s="33" t="s">
        <v>331</v>
      </c>
      <c r="G76" s="31" t="s">
        <v>331</v>
      </c>
      <c r="H76" s="33" t="s">
        <v>331</v>
      </c>
      <c r="I76" s="33" t="s">
        <v>331</v>
      </c>
      <c r="J76" s="33" t="s">
        <v>331</v>
      </c>
      <c r="K76" s="33" t="s">
        <v>331</v>
      </c>
      <c r="L76" s="44">
        <v>580</v>
      </c>
      <c r="M76" s="44">
        <v>760</v>
      </c>
      <c r="N76" s="44">
        <v>960</v>
      </c>
      <c r="O76" s="44">
        <v>1100</v>
      </c>
      <c r="P76" s="280">
        <v>1200</v>
      </c>
      <c r="Q76" s="280">
        <v>1160</v>
      </c>
      <c r="R76" s="280">
        <v>1140</v>
      </c>
      <c r="S76" s="277">
        <v>1170</v>
      </c>
      <c r="T76" s="236">
        <v>1300</v>
      </c>
    </row>
    <row r="77" spans="2:21" ht="12.75" customHeight="1" x14ac:dyDescent="0.35">
      <c r="B77" s="981">
        <v>2015</v>
      </c>
      <c r="C77" s="982"/>
      <c r="D77" s="77" t="s">
        <v>331</v>
      </c>
      <c r="E77" s="33" t="s">
        <v>331</v>
      </c>
      <c r="F77" s="33" t="s">
        <v>331</v>
      </c>
      <c r="G77" s="31" t="s">
        <v>331</v>
      </c>
      <c r="H77" s="33" t="s">
        <v>331</v>
      </c>
      <c r="I77" s="33" t="s">
        <v>331</v>
      </c>
      <c r="J77" s="33" t="s">
        <v>331</v>
      </c>
      <c r="K77" s="33" t="s">
        <v>331</v>
      </c>
      <c r="L77" s="44" t="s">
        <v>331</v>
      </c>
      <c r="M77" s="44">
        <v>550</v>
      </c>
      <c r="N77" s="44">
        <v>820</v>
      </c>
      <c r="O77" s="44">
        <v>1020</v>
      </c>
      <c r="P77" s="280">
        <v>1180</v>
      </c>
      <c r="Q77" s="280">
        <v>1210</v>
      </c>
      <c r="R77" s="280">
        <v>1220</v>
      </c>
      <c r="S77" s="277">
        <v>1210</v>
      </c>
      <c r="T77" s="236">
        <v>1360</v>
      </c>
    </row>
    <row r="78" spans="2:21" ht="12.75" customHeight="1" x14ac:dyDescent="0.35">
      <c r="B78" s="981">
        <v>2016</v>
      </c>
      <c r="C78" s="982"/>
      <c r="D78" s="77" t="s">
        <v>331</v>
      </c>
      <c r="E78" s="33" t="s">
        <v>331</v>
      </c>
      <c r="F78" s="33" t="s">
        <v>331</v>
      </c>
      <c r="G78" s="31" t="s">
        <v>331</v>
      </c>
      <c r="H78" s="33" t="s">
        <v>331</v>
      </c>
      <c r="I78" s="33" t="s">
        <v>331</v>
      </c>
      <c r="J78" s="33" t="s">
        <v>331</v>
      </c>
      <c r="K78" s="33" t="s">
        <v>331</v>
      </c>
      <c r="L78" s="44" t="s">
        <v>331</v>
      </c>
      <c r="M78" s="44" t="s">
        <v>331</v>
      </c>
      <c r="N78" s="44">
        <v>570</v>
      </c>
      <c r="O78" s="44">
        <v>800</v>
      </c>
      <c r="P78" s="280">
        <v>910</v>
      </c>
      <c r="Q78" s="280">
        <v>980</v>
      </c>
      <c r="R78" s="280">
        <v>1060</v>
      </c>
      <c r="S78" s="277">
        <v>1190</v>
      </c>
      <c r="T78" s="236">
        <v>1460</v>
      </c>
    </row>
    <row r="79" spans="2:21" ht="12.75" customHeight="1" x14ac:dyDescent="0.35">
      <c r="B79" s="981">
        <v>2017</v>
      </c>
      <c r="C79" s="982"/>
      <c r="D79" s="77" t="s">
        <v>331</v>
      </c>
      <c r="E79" s="33" t="s">
        <v>331</v>
      </c>
      <c r="F79" s="33" t="s">
        <v>331</v>
      </c>
      <c r="G79" s="31" t="s">
        <v>331</v>
      </c>
      <c r="H79" s="33" t="s">
        <v>331</v>
      </c>
      <c r="I79" s="33" t="s">
        <v>331</v>
      </c>
      <c r="J79" s="33" t="s">
        <v>331</v>
      </c>
      <c r="K79" s="33" t="s">
        <v>331</v>
      </c>
      <c r="L79" s="44" t="s">
        <v>331</v>
      </c>
      <c r="M79" s="44" t="s">
        <v>331</v>
      </c>
      <c r="N79" s="44" t="s">
        <v>331</v>
      </c>
      <c r="O79" s="44">
        <v>590</v>
      </c>
      <c r="P79" s="280">
        <v>740</v>
      </c>
      <c r="Q79" s="280">
        <v>910</v>
      </c>
      <c r="R79" s="280">
        <v>1100</v>
      </c>
      <c r="S79" s="277">
        <v>1310</v>
      </c>
      <c r="T79" s="236">
        <v>1620</v>
      </c>
    </row>
    <row r="80" spans="2:21" ht="12.75" customHeight="1" x14ac:dyDescent="0.35">
      <c r="B80" s="317"/>
      <c r="C80" s="318">
        <v>2018</v>
      </c>
      <c r="D80" s="77" t="s">
        <v>331</v>
      </c>
      <c r="E80" s="33" t="s">
        <v>331</v>
      </c>
      <c r="F80" s="33" t="s">
        <v>331</v>
      </c>
      <c r="G80" s="31" t="s">
        <v>331</v>
      </c>
      <c r="H80" s="33" t="s">
        <v>331</v>
      </c>
      <c r="I80" s="33" t="s">
        <v>331</v>
      </c>
      <c r="J80" s="33" t="s">
        <v>331</v>
      </c>
      <c r="K80" s="33" t="s">
        <v>331</v>
      </c>
      <c r="L80" s="44" t="s">
        <v>331</v>
      </c>
      <c r="M80" s="44" t="s">
        <v>331</v>
      </c>
      <c r="N80" s="44" t="s">
        <v>331</v>
      </c>
      <c r="O80" s="44" t="s">
        <v>331</v>
      </c>
      <c r="P80" s="280">
        <v>540</v>
      </c>
      <c r="Q80" s="280">
        <v>740</v>
      </c>
      <c r="R80" s="280">
        <v>980</v>
      </c>
      <c r="S80" s="277">
        <v>1110</v>
      </c>
      <c r="T80" s="236">
        <v>1430</v>
      </c>
    </row>
    <row r="81" spans="2:20" ht="12.75" customHeight="1" x14ac:dyDescent="0.35">
      <c r="B81" s="317"/>
      <c r="C81" s="318">
        <v>2019</v>
      </c>
      <c r="D81" s="77" t="s">
        <v>331</v>
      </c>
      <c r="E81" s="33" t="s">
        <v>331</v>
      </c>
      <c r="F81" s="33" t="s">
        <v>331</v>
      </c>
      <c r="G81" s="31" t="s">
        <v>331</v>
      </c>
      <c r="H81" s="33" t="s">
        <v>331</v>
      </c>
      <c r="I81" s="33" t="s">
        <v>331</v>
      </c>
      <c r="J81" s="33" t="s">
        <v>331</v>
      </c>
      <c r="K81" s="33" t="s">
        <v>331</v>
      </c>
      <c r="L81" s="44" t="s">
        <v>331</v>
      </c>
      <c r="M81" s="44" t="s">
        <v>331</v>
      </c>
      <c r="N81" s="44" t="s">
        <v>331</v>
      </c>
      <c r="O81" s="44" t="s">
        <v>331</v>
      </c>
      <c r="P81" s="280" t="s">
        <v>331</v>
      </c>
      <c r="Q81" s="280">
        <v>490</v>
      </c>
      <c r="R81" s="280">
        <v>690</v>
      </c>
      <c r="S81" s="277">
        <v>900</v>
      </c>
      <c r="T81" s="236">
        <v>1310</v>
      </c>
    </row>
    <row r="82" spans="2:20" ht="12.75" customHeight="1" x14ac:dyDescent="0.35">
      <c r="B82" s="981">
        <v>2020</v>
      </c>
      <c r="C82" s="982"/>
      <c r="D82" s="77" t="s">
        <v>331</v>
      </c>
      <c r="E82" s="123" t="s">
        <v>331</v>
      </c>
      <c r="F82" s="123" t="s">
        <v>331</v>
      </c>
      <c r="G82" s="122" t="s">
        <v>331</v>
      </c>
      <c r="H82" s="123" t="s">
        <v>331</v>
      </c>
      <c r="I82" s="123" t="s">
        <v>331</v>
      </c>
      <c r="J82" s="123" t="s">
        <v>331</v>
      </c>
      <c r="K82" s="123" t="s">
        <v>331</v>
      </c>
      <c r="L82" s="44" t="s">
        <v>331</v>
      </c>
      <c r="M82" s="44" t="s">
        <v>331</v>
      </c>
      <c r="N82" s="44" t="s">
        <v>331</v>
      </c>
      <c r="O82" s="44" t="s">
        <v>331</v>
      </c>
      <c r="P82" s="280" t="s">
        <v>331</v>
      </c>
      <c r="Q82" s="280" t="s">
        <v>331</v>
      </c>
      <c r="R82" s="280">
        <v>580</v>
      </c>
      <c r="S82" s="277">
        <v>770</v>
      </c>
      <c r="T82" s="236">
        <v>1120</v>
      </c>
    </row>
    <row r="83" spans="2:20" ht="12.75" customHeight="1" x14ac:dyDescent="0.35">
      <c r="B83" s="317"/>
      <c r="C83" s="318">
        <v>2021</v>
      </c>
      <c r="D83" s="77" t="s">
        <v>331</v>
      </c>
      <c r="E83" s="123" t="s">
        <v>331</v>
      </c>
      <c r="F83" s="123" t="s">
        <v>331</v>
      </c>
      <c r="G83" s="122" t="s">
        <v>331</v>
      </c>
      <c r="H83" s="123" t="s">
        <v>331</v>
      </c>
      <c r="I83" s="123" t="s">
        <v>331</v>
      </c>
      <c r="J83" s="123" t="s">
        <v>331</v>
      </c>
      <c r="K83" s="123" t="s">
        <v>331</v>
      </c>
      <c r="L83" s="44" t="s">
        <v>331</v>
      </c>
      <c r="M83" s="44" t="s">
        <v>331</v>
      </c>
      <c r="N83" s="44" t="s">
        <v>331</v>
      </c>
      <c r="O83" s="44" t="s">
        <v>331</v>
      </c>
      <c r="P83" s="280" t="s">
        <v>331</v>
      </c>
      <c r="Q83" s="280" t="s">
        <v>331</v>
      </c>
      <c r="R83" s="280" t="s">
        <v>331</v>
      </c>
      <c r="S83" s="277">
        <v>600</v>
      </c>
      <c r="T83" s="236">
        <v>890</v>
      </c>
    </row>
    <row r="84" spans="2:20" ht="12.75" customHeight="1" thickBot="1" x14ac:dyDescent="0.4">
      <c r="B84" s="317"/>
      <c r="C84" s="318">
        <v>2022</v>
      </c>
      <c r="D84" s="77" t="s">
        <v>331</v>
      </c>
      <c r="E84" s="265" t="s">
        <v>331</v>
      </c>
      <c r="F84" s="265" t="s">
        <v>331</v>
      </c>
      <c r="G84" s="276" t="s">
        <v>331</v>
      </c>
      <c r="H84" s="265" t="s">
        <v>331</v>
      </c>
      <c r="I84" s="265" t="s">
        <v>331</v>
      </c>
      <c r="J84" s="265" t="s">
        <v>331</v>
      </c>
      <c r="K84" s="265" t="s">
        <v>331</v>
      </c>
      <c r="L84" s="44" t="s">
        <v>331</v>
      </c>
      <c r="M84" s="44" t="s">
        <v>331</v>
      </c>
      <c r="N84" s="44" t="s">
        <v>331</v>
      </c>
      <c r="O84" s="44" t="s">
        <v>331</v>
      </c>
      <c r="P84" s="281" t="s">
        <v>331</v>
      </c>
      <c r="Q84" s="281" t="s">
        <v>331</v>
      </c>
      <c r="R84" s="281" t="s">
        <v>331</v>
      </c>
      <c r="S84" s="278" t="s">
        <v>331</v>
      </c>
      <c r="T84" s="237">
        <v>530</v>
      </c>
    </row>
    <row r="85" spans="2:20" s="152" customFormat="1" ht="27" customHeight="1" thickBot="1" x14ac:dyDescent="0.4">
      <c r="B85" s="963" t="s">
        <v>224</v>
      </c>
      <c r="C85" s="964"/>
      <c r="D85" s="88" t="s">
        <v>331</v>
      </c>
      <c r="E85" s="36" t="s">
        <v>331</v>
      </c>
      <c r="F85" s="27">
        <v>530</v>
      </c>
      <c r="G85" s="45">
        <v>570</v>
      </c>
      <c r="H85" s="27">
        <v>530</v>
      </c>
      <c r="I85" s="27">
        <v>590</v>
      </c>
      <c r="J85" s="27">
        <v>660</v>
      </c>
      <c r="K85" s="27">
        <v>700</v>
      </c>
      <c r="L85" s="27">
        <v>780</v>
      </c>
      <c r="M85" s="27">
        <v>840</v>
      </c>
      <c r="N85" s="27">
        <v>900</v>
      </c>
      <c r="O85" s="27">
        <v>960</v>
      </c>
      <c r="P85" s="282">
        <v>980</v>
      </c>
      <c r="Q85" s="282">
        <v>940</v>
      </c>
      <c r="R85" s="282">
        <v>970</v>
      </c>
      <c r="S85" s="279">
        <v>1010</v>
      </c>
      <c r="T85" s="238">
        <v>1150</v>
      </c>
    </row>
    <row r="86" spans="2:20" ht="12.75" customHeight="1" x14ac:dyDescent="0.35">
      <c r="B86" s="934" t="s">
        <v>41</v>
      </c>
      <c r="C86" s="934"/>
      <c r="D86" s="934"/>
      <c r="E86" s="934"/>
      <c r="K86" s="178"/>
      <c r="L86" s="178"/>
      <c r="M86" s="178"/>
      <c r="N86" s="178"/>
      <c r="O86" s="178"/>
      <c r="P86" s="178"/>
      <c r="Q86" s="178"/>
      <c r="R86" s="178"/>
      <c r="S86" s="178"/>
      <c r="T86" s="178" t="s">
        <v>42</v>
      </c>
    </row>
    <row r="87" spans="2:20" ht="12.75" customHeight="1" x14ac:dyDescent="0.35"/>
    <row r="88" spans="2:20" ht="12.75" customHeight="1" x14ac:dyDescent="0.35">
      <c r="B88" s="977" t="s">
        <v>61</v>
      </c>
      <c r="C88" s="977"/>
      <c r="D88" s="977"/>
      <c r="E88" s="977"/>
      <c r="F88" s="977"/>
      <c r="G88" s="977"/>
      <c r="H88" s="977"/>
      <c r="I88" s="977"/>
      <c r="J88" s="977"/>
      <c r="K88" s="977"/>
      <c r="L88" s="977"/>
      <c r="M88" s="977"/>
      <c r="N88" s="977"/>
      <c r="O88" s="977"/>
      <c r="P88" s="977"/>
      <c r="Q88" s="977"/>
      <c r="R88" s="977"/>
      <c r="S88" s="977"/>
      <c r="T88" s="977"/>
    </row>
    <row r="89" spans="2:20" x14ac:dyDescent="0.35">
      <c r="B89" s="50" t="s">
        <v>108</v>
      </c>
      <c r="C89" s="980" t="s">
        <v>138</v>
      </c>
      <c r="D89" s="980"/>
      <c r="E89" s="980"/>
      <c r="F89" s="980"/>
      <c r="G89" s="980"/>
      <c r="H89" s="980"/>
      <c r="I89" s="980"/>
      <c r="J89" s="980"/>
      <c r="K89" s="980"/>
      <c r="L89" s="980"/>
      <c r="M89" s="980"/>
      <c r="N89" s="980"/>
      <c r="O89" s="980"/>
      <c r="P89" s="980"/>
      <c r="Q89" s="980"/>
      <c r="R89" s="980"/>
      <c r="S89" s="980"/>
      <c r="T89" s="980"/>
    </row>
    <row r="90" spans="2:20" ht="13" customHeight="1" x14ac:dyDescent="0.35">
      <c r="B90" s="50" t="s">
        <v>109</v>
      </c>
      <c r="C90" s="980" t="s">
        <v>110</v>
      </c>
      <c r="D90" s="980"/>
      <c r="E90" s="980"/>
      <c r="F90" s="980"/>
      <c r="G90" s="980"/>
      <c r="H90" s="980"/>
      <c r="I90" s="980"/>
      <c r="J90" s="980"/>
      <c r="K90" s="980"/>
      <c r="L90" s="980"/>
      <c r="M90" s="980"/>
      <c r="N90" s="980"/>
      <c r="O90" s="980"/>
      <c r="P90" s="980"/>
      <c r="Q90" s="980"/>
      <c r="R90" s="980"/>
      <c r="S90" s="980"/>
      <c r="T90" s="980"/>
    </row>
    <row r="91" spans="2:20" ht="13" customHeight="1" x14ac:dyDescent="0.35">
      <c r="B91" s="50" t="s">
        <v>111</v>
      </c>
      <c r="C91" s="980" t="s">
        <v>165</v>
      </c>
      <c r="D91" s="980"/>
      <c r="E91" s="980"/>
      <c r="F91" s="980"/>
      <c r="G91" s="980"/>
      <c r="H91" s="980"/>
      <c r="I91" s="980"/>
      <c r="J91" s="980"/>
      <c r="K91" s="980"/>
      <c r="L91" s="980"/>
      <c r="M91" s="980"/>
      <c r="N91" s="980"/>
      <c r="O91" s="980"/>
      <c r="P91" s="980"/>
      <c r="Q91" s="980"/>
      <c r="R91" s="980"/>
      <c r="S91" s="980"/>
      <c r="T91" s="980"/>
    </row>
    <row r="92" spans="2:20" ht="13" customHeight="1" x14ac:dyDescent="0.35">
      <c r="B92" s="134" t="s">
        <v>124</v>
      </c>
      <c r="C92" s="980" t="s">
        <v>153</v>
      </c>
      <c r="D92" s="980"/>
      <c r="E92" s="980"/>
      <c r="F92" s="980"/>
      <c r="G92" s="980"/>
      <c r="H92" s="980"/>
      <c r="I92" s="980"/>
      <c r="J92" s="980"/>
      <c r="K92" s="980"/>
      <c r="L92" s="980"/>
      <c r="M92" s="980"/>
      <c r="N92" s="980"/>
      <c r="O92" s="980"/>
      <c r="P92" s="980"/>
      <c r="Q92" s="980"/>
      <c r="R92" s="980"/>
      <c r="S92" s="980"/>
      <c r="T92" s="980"/>
    </row>
    <row r="93" spans="2:20" ht="13" customHeight="1" x14ac:dyDescent="0.35">
      <c r="B93" s="134" t="s">
        <v>146</v>
      </c>
      <c r="C93" s="980" t="s">
        <v>329</v>
      </c>
      <c r="D93" s="980"/>
      <c r="E93" s="980"/>
      <c r="F93" s="980"/>
      <c r="G93" s="980"/>
      <c r="H93" s="980"/>
      <c r="I93" s="980"/>
      <c r="J93" s="980"/>
      <c r="K93" s="980"/>
      <c r="L93" s="980"/>
      <c r="M93" s="980"/>
      <c r="N93" s="980"/>
      <c r="O93" s="980"/>
      <c r="P93" s="980"/>
      <c r="Q93" s="980"/>
      <c r="R93" s="980"/>
      <c r="S93" s="980"/>
      <c r="T93" s="980"/>
    </row>
  </sheetData>
  <mergeCells count="111">
    <mergeCell ref="C90:T90"/>
    <mergeCell ref="R8:R9"/>
    <mergeCell ref="R36:R37"/>
    <mergeCell ref="R64:R65"/>
    <mergeCell ref="C92:T92"/>
    <mergeCell ref="B10:C10"/>
    <mergeCell ref="B11:C11"/>
    <mergeCell ref="B12:C12"/>
    <mergeCell ref="B13:C13"/>
    <mergeCell ref="B14:C14"/>
    <mergeCell ref="B15:C15"/>
    <mergeCell ref="B7:C8"/>
    <mergeCell ref="D7:T7"/>
    <mergeCell ref="M8:M9"/>
    <mergeCell ref="N8:N9"/>
    <mergeCell ref="O8:O9"/>
    <mergeCell ref="P8:P9"/>
    <mergeCell ref="D8:D9"/>
    <mergeCell ref="E8:E9"/>
    <mergeCell ref="F8:F9"/>
    <mergeCell ref="G8:G9"/>
    <mergeCell ref="H8:H9"/>
    <mergeCell ref="I8:I9"/>
    <mergeCell ref="J8:J9"/>
    <mergeCell ref="O64:O65"/>
    <mergeCell ref="P64:P65"/>
    <mergeCell ref="B68:C68"/>
    <mergeCell ref="B69:C69"/>
    <mergeCell ref="G36:G37"/>
    <mergeCell ref="K8:K9"/>
    <mergeCell ref="B22:C22"/>
    <mergeCell ref="B23:C23"/>
    <mergeCell ref="B26:C26"/>
    <mergeCell ref="B29:C29"/>
    <mergeCell ref="B30:E30"/>
    <mergeCell ref="B16:C16"/>
    <mergeCell ref="B17:C17"/>
    <mergeCell ref="B18:C18"/>
    <mergeCell ref="B19:C19"/>
    <mergeCell ref="B20:C20"/>
    <mergeCell ref="B21:C21"/>
    <mergeCell ref="B35:C36"/>
    <mergeCell ref="D35:T35"/>
    <mergeCell ref="D36:D37"/>
    <mergeCell ref="Q8:Q9"/>
    <mergeCell ref="S8:S9"/>
    <mergeCell ref="S36:S37"/>
    <mergeCell ref="L8:L9"/>
    <mergeCell ref="B67:C67"/>
    <mergeCell ref="K64:K65"/>
    <mergeCell ref="L64:L65"/>
    <mergeCell ref="M64:M65"/>
    <mergeCell ref="N64:N65"/>
    <mergeCell ref="B82:C82"/>
    <mergeCell ref="B85:C85"/>
    <mergeCell ref="B86:E86"/>
    <mergeCell ref="B79:C79"/>
    <mergeCell ref="B71:C71"/>
    <mergeCell ref="B72:C72"/>
    <mergeCell ref="B73:C73"/>
    <mergeCell ref="B76:C76"/>
    <mergeCell ref="B77:C77"/>
    <mergeCell ref="B78:C78"/>
    <mergeCell ref="C93:T93"/>
    <mergeCell ref="N36:N37"/>
    <mergeCell ref="O36:O37"/>
    <mergeCell ref="P36:P37"/>
    <mergeCell ref="D64:D65"/>
    <mergeCell ref="E64:E65"/>
    <mergeCell ref="F64:F65"/>
    <mergeCell ref="G64:G65"/>
    <mergeCell ref="H64:H65"/>
    <mergeCell ref="I64:I65"/>
    <mergeCell ref="J64:J65"/>
    <mergeCell ref="H36:H37"/>
    <mergeCell ref="I36:I37"/>
    <mergeCell ref="J36:J37"/>
    <mergeCell ref="K36:K37"/>
    <mergeCell ref="L36:L37"/>
    <mergeCell ref="M36:M37"/>
    <mergeCell ref="B70:C70"/>
    <mergeCell ref="B48:C48"/>
    <mergeCell ref="B49:C49"/>
    <mergeCell ref="B50:C50"/>
    <mergeCell ref="B51:C51"/>
    <mergeCell ref="B54:C54"/>
    <mergeCell ref="B57:C57"/>
    <mergeCell ref="C91:T91"/>
    <mergeCell ref="C89:T89"/>
    <mergeCell ref="B74:C74"/>
    <mergeCell ref="B75:C75"/>
    <mergeCell ref="Q64:Q65"/>
    <mergeCell ref="Q36:Q37"/>
    <mergeCell ref="B38:C38"/>
    <mergeCell ref="B39:C39"/>
    <mergeCell ref="B40:C40"/>
    <mergeCell ref="B41:C41"/>
    <mergeCell ref="E36:E37"/>
    <mergeCell ref="F36:F37"/>
    <mergeCell ref="S64:S65"/>
    <mergeCell ref="B42:C42"/>
    <mergeCell ref="B43:C43"/>
    <mergeCell ref="B44:C44"/>
    <mergeCell ref="B45:C45"/>
    <mergeCell ref="B46:C46"/>
    <mergeCell ref="B47:C47"/>
    <mergeCell ref="B88:T88"/>
    <mergeCell ref="B58:E58"/>
    <mergeCell ref="B63:C64"/>
    <mergeCell ref="D63:T63"/>
    <mergeCell ref="B66:C66"/>
  </mergeCells>
  <phoneticPr fontId="38" type="noConversion"/>
  <pageMargins left="0.70866141732283472" right="0.70866141732283472" top="0.74803149606299213" bottom="0.74803149606299213" header="0.31496062992125984" footer="0.31496062992125984"/>
  <pageSetup paperSize="9" scale="57" fitToHeight="2" orientation="landscape" r:id="rId1"/>
  <rowBreaks count="1" manualBreakCount="1">
    <brk id="60" max="1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A0B90-21F9-4674-BC26-F4DB19C47C51}">
  <sheetPr>
    <tabColor rgb="FF3D6497"/>
  </sheetPr>
  <dimension ref="B1:AP89"/>
  <sheetViews>
    <sheetView showGridLines="0" zoomScaleNormal="100" zoomScaleSheetLayoutView="70" workbookViewId="0"/>
  </sheetViews>
  <sheetFormatPr defaultColWidth="9.1796875" defaultRowHeight="13" x14ac:dyDescent="0.35"/>
  <cols>
    <col min="1" max="1" width="1.7265625" style="157" customWidth="1"/>
    <col min="2" max="2" width="4.26953125" style="157" customWidth="1"/>
    <col min="3" max="3" width="40" style="157" customWidth="1"/>
    <col min="4" max="13" width="8" style="157" customWidth="1"/>
    <col min="14" max="20" width="8" style="162" customWidth="1"/>
    <col min="21" max="21" width="2.81640625" style="157" customWidth="1"/>
    <col min="22" max="32" width="8" style="157" customWidth="1"/>
    <col min="33" max="33" width="3.81640625" style="157" customWidth="1"/>
    <col min="34" max="46" width="8.453125" style="157" customWidth="1"/>
    <col min="47" max="16384" width="9.1796875" style="157"/>
  </cols>
  <sheetData>
    <row r="1" spans="2:26" s="155" customFormat="1" ht="15" customHeight="1" x14ac:dyDescent="0.35">
      <c r="B1" s="239" t="s">
        <v>338</v>
      </c>
      <c r="C1" s="239"/>
      <c r="D1" s="239"/>
      <c r="E1" s="239"/>
      <c r="F1" s="239"/>
      <c r="G1" s="239"/>
      <c r="H1" s="239"/>
      <c r="I1" s="239"/>
      <c r="J1" s="239"/>
      <c r="K1" s="239"/>
      <c r="L1" s="239"/>
      <c r="M1" s="239"/>
      <c r="N1" s="239"/>
      <c r="O1" s="239"/>
      <c r="P1" s="239"/>
      <c r="Q1" s="239"/>
      <c r="R1" s="239"/>
      <c r="S1" s="239"/>
      <c r="T1" s="239"/>
      <c r="U1" s="239"/>
      <c r="V1" s="239"/>
      <c r="W1" s="154"/>
    </row>
    <row r="2" spans="2:26" s="156" customFormat="1" ht="15" customHeight="1" x14ac:dyDescent="0.35">
      <c r="B2" s="323" t="s">
        <v>92</v>
      </c>
      <c r="C2" s="240"/>
      <c r="D2" s="240"/>
      <c r="E2" s="240"/>
      <c r="F2" s="240"/>
      <c r="G2" s="240"/>
      <c r="H2" s="240"/>
      <c r="I2" s="240"/>
      <c r="J2" s="240"/>
      <c r="K2" s="240"/>
      <c r="L2" s="240"/>
      <c r="M2" s="240"/>
      <c r="N2" s="240"/>
      <c r="O2" s="240"/>
      <c r="P2" s="240"/>
      <c r="Q2" s="240"/>
      <c r="R2" s="240"/>
      <c r="S2" s="240"/>
      <c r="T2" s="240"/>
      <c r="U2" s="240"/>
      <c r="V2" s="240"/>
      <c r="W2" s="154"/>
    </row>
    <row r="3" spans="2:26" s="3" customFormat="1" ht="14.5" x14ac:dyDescent="0.35">
      <c r="B3" s="324" t="s">
        <v>301</v>
      </c>
      <c r="C3" s="324"/>
      <c r="D3" s="324"/>
      <c r="E3" s="324"/>
      <c r="F3" s="324"/>
      <c r="G3" s="324"/>
      <c r="H3" s="324"/>
      <c r="I3" s="324"/>
      <c r="J3" s="324"/>
      <c r="K3" s="324"/>
      <c r="L3" s="324"/>
      <c r="M3" s="324"/>
      <c r="N3" s="324"/>
      <c r="O3" s="324"/>
      <c r="P3" s="324"/>
      <c r="Q3" s="324"/>
      <c r="R3" s="324"/>
      <c r="S3" s="324"/>
      <c r="T3" s="324"/>
      <c r="U3" s="324"/>
      <c r="V3" s="324"/>
    </row>
    <row r="4" spans="2:26" ht="15" customHeight="1" x14ac:dyDescent="0.35">
      <c r="C4" s="13"/>
      <c r="D4" s="13"/>
      <c r="N4" s="158"/>
      <c r="O4" s="159"/>
      <c r="P4" s="159"/>
      <c r="Q4" s="159"/>
      <c r="R4" s="159"/>
      <c r="S4" s="159"/>
      <c r="T4" s="364"/>
      <c r="U4" s="160"/>
    </row>
    <row r="5" spans="2:26" ht="12.75" customHeight="1" x14ac:dyDescent="0.35">
      <c r="B5" s="241" t="s">
        <v>315</v>
      </c>
      <c r="C5" s="241"/>
      <c r="D5" s="241"/>
      <c r="E5" s="241"/>
      <c r="F5" s="241"/>
      <c r="G5" s="241"/>
      <c r="H5" s="241"/>
      <c r="I5" s="241"/>
      <c r="J5" s="241"/>
      <c r="K5" s="241"/>
      <c r="L5" s="241"/>
      <c r="M5" s="241"/>
      <c r="N5" s="241"/>
      <c r="O5" s="241"/>
      <c r="P5" s="241"/>
      <c r="Q5" s="241"/>
      <c r="R5" s="241"/>
      <c r="S5" s="241"/>
      <c r="T5" s="241"/>
      <c r="U5" s="241"/>
      <c r="V5" s="241"/>
    </row>
    <row r="6" spans="2:26" ht="6.75" customHeight="1" thickBot="1" x14ac:dyDescent="0.4">
      <c r="C6" s="161"/>
    </row>
    <row r="7" spans="2:26" s="163" customFormat="1" ht="12.75" customHeight="1" x14ac:dyDescent="0.35">
      <c r="B7" s="993" t="s">
        <v>217</v>
      </c>
      <c r="C7" s="994"/>
      <c r="D7" s="986" t="s">
        <v>216</v>
      </c>
      <c r="E7" s="986"/>
      <c r="F7" s="986"/>
      <c r="G7" s="986"/>
      <c r="H7" s="986"/>
      <c r="I7" s="986"/>
      <c r="J7" s="986"/>
      <c r="K7" s="986"/>
      <c r="L7" s="986"/>
      <c r="M7" s="986"/>
      <c r="N7" s="986"/>
      <c r="O7" s="986"/>
      <c r="P7" s="986"/>
      <c r="Q7" s="986"/>
      <c r="R7" s="986"/>
      <c r="S7" s="986"/>
      <c r="T7" s="987"/>
    </row>
    <row r="8" spans="2:26" s="163" customFormat="1" ht="23.25" customHeight="1" x14ac:dyDescent="0.35">
      <c r="B8" s="995"/>
      <c r="C8" s="996"/>
      <c r="D8" s="164" t="s">
        <v>52</v>
      </c>
      <c r="E8" s="165" t="s">
        <v>53</v>
      </c>
      <c r="F8" s="165" t="s">
        <v>54</v>
      </c>
      <c r="G8" s="165" t="s">
        <v>55</v>
      </c>
      <c r="H8" s="165" t="s">
        <v>56</v>
      </c>
      <c r="I8" s="165" t="s">
        <v>57</v>
      </c>
      <c r="J8" s="166" t="s">
        <v>58</v>
      </c>
      <c r="K8" s="166" t="s">
        <v>2</v>
      </c>
      <c r="L8" s="166" t="s">
        <v>3</v>
      </c>
      <c r="M8" s="166" t="s">
        <v>4</v>
      </c>
      <c r="N8" s="166" t="s">
        <v>5</v>
      </c>
      <c r="O8" s="166" t="s">
        <v>6</v>
      </c>
      <c r="P8" s="166" t="s">
        <v>7</v>
      </c>
      <c r="Q8" s="166" t="s">
        <v>8</v>
      </c>
      <c r="R8" s="166" t="s">
        <v>96</v>
      </c>
      <c r="S8" s="166" t="s">
        <v>134</v>
      </c>
      <c r="T8" s="167" t="s">
        <v>303</v>
      </c>
    </row>
    <row r="9" spans="2:26" ht="12.75" customHeight="1" x14ac:dyDescent="0.35">
      <c r="B9" s="997" t="s">
        <v>207</v>
      </c>
      <c r="C9" s="998"/>
      <c r="D9" s="168"/>
      <c r="E9" s="169"/>
      <c r="F9" s="169"/>
      <c r="G9" s="169"/>
      <c r="H9" s="169"/>
      <c r="I9" s="169"/>
      <c r="J9" s="169"/>
      <c r="K9" s="169"/>
      <c r="L9" s="169"/>
      <c r="M9" s="169"/>
      <c r="N9" s="169"/>
      <c r="O9" s="169"/>
      <c r="P9" s="169"/>
      <c r="Q9" s="169"/>
      <c r="R9" s="169"/>
      <c r="S9" s="169"/>
      <c r="T9" s="170"/>
    </row>
    <row r="10" spans="2:26" ht="12.75" customHeight="1" x14ac:dyDescent="0.35">
      <c r="B10" s="988">
        <v>2006</v>
      </c>
      <c r="C10" s="989"/>
      <c r="D10" s="171">
        <v>0.371</v>
      </c>
      <c r="E10" s="172">
        <v>0.66800000000000004</v>
      </c>
      <c r="F10" s="172">
        <v>1.056</v>
      </c>
      <c r="G10" s="172">
        <v>1.597</v>
      </c>
      <c r="H10" s="172">
        <v>2.532</v>
      </c>
      <c r="I10" s="172">
        <v>3.79</v>
      </c>
      <c r="J10" s="172">
        <v>5.2469999999999999</v>
      </c>
      <c r="K10" s="172">
        <v>6.6070000000000002</v>
      </c>
      <c r="L10" s="172">
        <v>7.4870000000000001</v>
      </c>
      <c r="M10" s="172">
        <v>8.0079999999999991</v>
      </c>
      <c r="N10" s="172">
        <v>7.51</v>
      </c>
      <c r="O10" s="172">
        <v>7.5830000000000002</v>
      </c>
      <c r="P10" s="172">
        <v>7.0940000000000003</v>
      </c>
      <c r="Q10" s="172">
        <v>6.0019999999999998</v>
      </c>
      <c r="R10" s="172">
        <v>4.4089999999999998</v>
      </c>
      <c r="S10" s="172">
        <v>3.7690000000000001</v>
      </c>
      <c r="T10" s="173">
        <v>3.9049999999999998</v>
      </c>
    </row>
    <row r="11" spans="2:26" ht="12.75" customHeight="1" x14ac:dyDescent="0.35">
      <c r="B11" s="988">
        <v>2007</v>
      </c>
      <c r="C11" s="989"/>
      <c r="D11" s="174" t="s">
        <v>331</v>
      </c>
      <c r="E11" s="172">
        <v>0.59399999999999997</v>
      </c>
      <c r="F11" s="172">
        <v>0.95499999999999996</v>
      </c>
      <c r="G11" s="172">
        <v>1.393</v>
      </c>
      <c r="H11" s="172">
        <v>2.169</v>
      </c>
      <c r="I11" s="172">
        <v>3.26</v>
      </c>
      <c r="J11" s="172">
        <v>4.7469999999999999</v>
      </c>
      <c r="K11" s="172">
        <v>6.2409999999999997</v>
      </c>
      <c r="L11" s="172">
        <v>7.29</v>
      </c>
      <c r="M11" s="172">
        <v>8.1679999999999993</v>
      </c>
      <c r="N11" s="172">
        <v>7.8920000000000003</v>
      </c>
      <c r="O11" s="172">
        <v>8.2889999999999997</v>
      </c>
      <c r="P11" s="172">
        <v>7.9779999999999998</v>
      </c>
      <c r="Q11" s="172">
        <v>6.875</v>
      </c>
      <c r="R11" s="172">
        <v>5.2389999999999999</v>
      </c>
      <c r="S11" s="172">
        <v>4.4470000000000001</v>
      </c>
      <c r="T11" s="78">
        <v>4.5830000000000002</v>
      </c>
      <c r="Y11" s="175"/>
      <c r="Z11" s="175"/>
    </row>
    <row r="12" spans="2:26" ht="12.75" customHeight="1" x14ac:dyDescent="0.35">
      <c r="B12" s="988">
        <v>2008</v>
      </c>
      <c r="C12" s="989"/>
      <c r="D12" s="174" t="s">
        <v>331</v>
      </c>
      <c r="E12" s="176" t="s">
        <v>331</v>
      </c>
      <c r="F12" s="172">
        <v>0.82799999999999996</v>
      </c>
      <c r="G12" s="172">
        <v>1.2649999999999999</v>
      </c>
      <c r="H12" s="172">
        <v>1.9550000000000001</v>
      </c>
      <c r="I12" s="172">
        <v>2.7440000000000002</v>
      </c>
      <c r="J12" s="172">
        <v>3.9870000000000001</v>
      </c>
      <c r="K12" s="172">
        <v>5.5590000000000002</v>
      </c>
      <c r="L12" s="172">
        <v>6.9459999999999997</v>
      </c>
      <c r="M12" s="172">
        <v>8.1340000000000003</v>
      </c>
      <c r="N12" s="172">
        <v>8.0239999999999991</v>
      </c>
      <c r="O12" s="172">
        <v>8.8480000000000008</v>
      </c>
      <c r="P12" s="172">
        <v>9.0609999999999999</v>
      </c>
      <c r="Q12" s="172">
        <v>8.1560000000000006</v>
      </c>
      <c r="R12" s="172">
        <v>6.24</v>
      </c>
      <c r="S12" s="172">
        <v>5.4470000000000001</v>
      </c>
      <c r="T12" s="78">
        <v>5.6040000000000001</v>
      </c>
      <c r="Y12" s="175"/>
      <c r="Z12" s="175"/>
    </row>
    <row r="13" spans="2:26" ht="12.75" customHeight="1" x14ac:dyDescent="0.35">
      <c r="B13" s="988">
        <v>2009</v>
      </c>
      <c r="C13" s="989"/>
      <c r="D13" s="174" t="s">
        <v>331</v>
      </c>
      <c r="E13" s="176" t="s">
        <v>331</v>
      </c>
      <c r="F13" s="176" t="s">
        <v>331</v>
      </c>
      <c r="G13" s="172">
        <v>1.0069999999999999</v>
      </c>
      <c r="H13" s="172">
        <v>1.6839999999999999</v>
      </c>
      <c r="I13" s="172">
        <v>2.2930000000000001</v>
      </c>
      <c r="J13" s="172">
        <v>3.06</v>
      </c>
      <c r="K13" s="172">
        <v>4.5010000000000003</v>
      </c>
      <c r="L13" s="172">
        <v>6.0339999999999998</v>
      </c>
      <c r="M13" s="172">
        <v>7.8360000000000003</v>
      </c>
      <c r="N13" s="172">
        <v>8.3919999999999995</v>
      </c>
      <c r="O13" s="172">
        <v>9.7390000000000008</v>
      </c>
      <c r="P13" s="172">
        <v>10.308</v>
      </c>
      <c r="Q13" s="172">
        <v>9.5950000000000006</v>
      </c>
      <c r="R13" s="172">
        <v>7.3330000000000002</v>
      </c>
      <c r="S13" s="172">
        <v>6.6749999999999998</v>
      </c>
      <c r="T13" s="78">
        <v>6.9720000000000004</v>
      </c>
      <c r="Y13" s="175"/>
      <c r="Z13" s="175"/>
    </row>
    <row r="14" spans="2:26" ht="12.75" customHeight="1" x14ac:dyDescent="0.35">
      <c r="B14" s="988">
        <v>2010</v>
      </c>
      <c r="C14" s="989"/>
      <c r="D14" s="174" t="s">
        <v>331</v>
      </c>
      <c r="E14" s="176" t="s">
        <v>331</v>
      </c>
      <c r="F14" s="176" t="s">
        <v>331</v>
      </c>
      <c r="G14" s="176" t="s">
        <v>331</v>
      </c>
      <c r="H14" s="172">
        <v>1.018</v>
      </c>
      <c r="I14" s="172">
        <v>1.8480000000000001</v>
      </c>
      <c r="J14" s="172">
        <v>2.593</v>
      </c>
      <c r="K14" s="172">
        <v>3.56</v>
      </c>
      <c r="L14" s="172">
        <v>4.7359999999999998</v>
      </c>
      <c r="M14" s="172">
        <v>6.39</v>
      </c>
      <c r="N14" s="172">
        <v>7.3440000000000003</v>
      </c>
      <c r="O14" s="172">
        <v>9.1609999999999996</v>
      </c>
      <c r="P14" s="172">
        <v>10.119</v>
      </c>
      <c r="Q14" s="172">
        <v>10.096</v>
      </c>
      <c r="R14" s="172">
        <v>8.24</v>
      </c>
      <c r="S14" s="172">
        <v>7.6959999999999997</v>
      </c>
      <c r="T14" s="78">
        <v>8.3960000000000008</v>
      </c>
      <c r="Y14" s="175"/>
      <c r="Z14" s="175"/>
    </row>
    <row r="15" spans="2:26" ht="12.75" customHeight="1" x14ac:dyDescent="0.35">
      <c r="B15" s="988">
        <v>2011</v>
      </c>
      <c r="C15" s="989"/>
      <c r="D15" s="174" t="s">
        <v>331</v>
      </c>
      <c r="E15" s="176" t="s">
        <v>331</v>
      </c>
      <c r="F15" s="176" t="s">
        <v>331</v>
      </c>
      <c r="G15" s="176" t="s">
        <v>331</v>
      </c>
      <c r="H15" s="176" t="s">
        <v>331</v>
      </c>
      <c r="I15" s="172">
        <v>1.034</v>
      </c>
      <c r="J15" s="172">
        <v>1.976</v>
      </c>
      <c r="K15" s="172">
        <v>2.9750000000000001</v>
      </c>
      <c r="L15" s="172">
        <v>4.0519999999999996</v>
      </c>
      <c r="M15" s="172">
        <v>5.5069999999999997</v>
      </c>
      <c r="N15" s="172">
        <v>6.6360000000000001</v>
      </c>
      <c r="O15" s="172">
        <v>8.7149999999999999</v>
      </c>
      <c r="P15" s="172">
        <v>10.243</v>
      </c>
      <c r="Q15" s="172">
        <v>10.568</v>
      </c>
      <c r="R15" s="172">
        <v>8.9</v>
      </c>
      <c r="S15" s="172">
        <v>8.7550000000000008</v>
      </c>
      <c r="T15" s="78">
        <v>9.6310000000000002</v>
      </c>
      <c r="Y15" s="175"/>
      <c r="Z15" s="175"/>
    </row>
    <row r="16" spans="2:26" ht="12.75" customHeight="1" x14ac:dyDescent="0.35">
      <c r="B16" s="988">
        <v>2012</v>
      </c>
      <c r="C16" s="989"/>
      <c r="D16" s="174" t="s">
        <v>331</v>
      </c>
      <c r="E16" s="176" t="s">
        <v>331</v>
      </c>
      <c r="F16" s="176" t="s">
        <v>331</v>
      </c>
      <c r="G16" s="176" t="s">
        <v>331</v>
      </c>
      <c r="H16" s="176" t="s">
        <v>331</v>
      </c>
      <c r="I16" s="176" t="s">
        <v>331</v>
      </c>
      <c r="J16" s="172">
        <v>1.042</v>
      </c>
      <c r="K16" s="172">
        <v>2.1419999999999999</v>
      </c>
      <c r="L16" s="172">
        <v>3.177</v>
      </c>
      <c r="M16" s="172">
        <v>4.2619999999999996</v>
      </c>
      <c r="N16" s="172">
        <v>5.4119999999999999</v>
      </c>
      <c r="O16" s="172">
        <v>7.3209999999999997</v>
      </c>
      <c r="P16" s="172">
        <v>9.2729999999999997</v>
      </c>
      <c r="Q16" s="172">
        <v>10.321999999999999</v>
      </c>
      <c r="R16" s="172">
        <v>9.0660000000000007</v>
      </c>
      <c r="S16" s="172">
        <v>9.1329999999999991</v>
      </c>
      <c r="T16" s="78">
        <v>10.202999999999999</v>
      </c>
      <c r="Y16" s="175"/>
      <c r="Z16" s="175"/>
    </row>
    <row r="17" spans="2:28" ht="12.75" customHeight="1" x14ac:dyDescent="0.35">
      <c r="B17" s="988">
        <v>2013</v>
      </c>
      <c r="C17" s="989"/>
      <c r="D17" s="174" t="s">
        <v>331</v>
      </c>
      <c r="E17" s="176" t="s">
        <v>331</v>
      </c>
      <c r="F17" s="176" t="s">
        <v>331</v>
      </c>
      <c r="G17" s="176" t="s">
        <v>331</v>
      </c>
      <c r="H17" s="176" t="s">
        <v>331</v>
      </c>
      <c r="I17" s="176" t="s">
        <v>331</v>
      </c>
      <c r="J17" s="176" t="s">
        <v>331</v>
      </c>
      <c r="K17" s="172">
        <v>1.151</v>
      </c>
      <c r="L17" s="172">
        <v>2.2669999999999999</v>
      </c>
      <c r="M17" s="172">
        <v>3.4889999999999999</v>
      </c>
      <c r="N17" s="172">
        <v>4.5170000000000003</v>
      </c>
      <c r="O17" s="172">
        <v>6.3609999999999998</v>
      </c>
      <c r="P17" s="172">
        <v>8.2720000000000002</v>
      </c>
      <c r="Q17" s="172">
        <v>9.7270000000000003</v>
      </c>
      <c r="R17" s="172">
        <v>8.8010000000000002</v>
      </c>
      <c r="S17" s="172">
        <v>9.1890000000000001</v>
      </c>
      <c r="T17" s="78">
        <v>10.311999999999999</v>
      </c>
      <c r="Y17" s="175"/>
      <c r="Z17" s="175"/>
    </row>
    <row r="18" spans="2:28" ht="12.75" customHeight="1" x14ac:dyDescent="0.35">
      <c r="B18" s="988">
        <v>2014</v>
      </c>
      <c r="C18" s="989"/>
      <c r="D18" s="174" t="s">
        <v>331</v>
      </c>
      <c r="E18" s="176" t="s">
        <v>331</v>
      </c>
      <c r="F18" s="176" t="s">
        <v>331</v>
      </c>
      <c r="G18" s="176" t="s">
        <v>331</v>
      </c>
      <c r="H18" s="176" t="s">
        <v>331</v>
      </c>
      <c r="I18" s="176" t="s">
        <v>331</v>
      </c>
      <c r="J18" s="176" t="s">
        <v>331</v>
      </c>
      <c r="K18" s="176" t="s">
        <v>331</v>
      </c>
      <c r="L18" s="172">
        <v>1.073</v>
      </c>
      <c r="M18" s="172">
        <v>2.476</v>
      </c>
      <c r="N18" s="172">
        <v>3.82</v>
      </c>
      <c r="O18" s="172">
        <v>5.54</v>
      </c>
      <c r="P18" s="172">
        <v>7.2380000000000004</v>
      </c>
      <c r="Q18" s="172">
        <v>8.8719999999999999</v>
      </c>
      <c r="R18" s="172">
        <v>8.4930000000000003</v>
      </c>
      <c r="S18" s="172">
        <v>9.4380000000000006</v>
      </c>
      <c r="T18" s="78">
        <v>11.026999999999999</v>
      </c>
      <c r="Y18" s="175"/>
      <c r="Z18" s="175"/>
    </row>
    <row r="19" spans="2:28" ht="12.75" customHeight="1" x14ac:dyDescent="0.35">
      <c r="B19" s="988">
        <v>2015</v>
      </c>
      <c r="C19" s="989"/>
      <c r="D19" s="174" t="s">
        <v>331</v>
      </c>
      <c r="E19" s="176" t="s">
        <v>331</v>
      </c>
      <c r="F19" s="176" t="s">
        <v>331</v>
      </c>
      <c r="G19" s="176" t="s">
        <v>331</v>
      </c>
      <c r="H19" s="176" t="s">
        <v>331</v>
      </c>
      <c r="I19" s="176" t="s">
        <v>331</v>
      </c>
      <c r="J19" s="176" t="s">
        <v>331</v>
      </c>
      <c r="K19" s="176" t="s">
        <v>331</v>
      </c>
      <c r="L19" s="176" t="s">
        <v>331</v>
      </c>
      <c r="M19" s="172">
        <v>1.2589999999999999</v>
      </c>
      <c r="N19" s="172">
        <v>2.6909999999999998</v>
      </c>
      <c r="O19" s="172">
        <v>4.1559999999999997</v>
      </c>
      <c r="P19" s="172">
        <v>5.734</v>
      </c>
      <c r="Q19" s="172">
        <v>7.4390000000000001</v>
      </c>
      <c r="R19" s="172">
        <v>7.4260000000000002</v>
      </c>
      <c r="S19" s="172">
        <v>8.6479999999999997</v>
      </c>
      <c r="T19" s="78">
        <v>10.292</v>
      </c>
      <c r="Y19" s="175"/>
      <c r="Z19" s="175"/>
    </row>
    <row r="20" spans="2:28" ht="12.75" customHeight="1" x14ac:dyDescent="0.35">
      <c r="B20" s="988">
        <v>2016</v>
      </c>
      <c r="C20" s="989"/>
      <c r="D20" s="174" t="s">
        <v>331</v>
      </c>
      <c r="E20" s="176" t="s">
        <v>331</v>
      </c>
      <c r="F20" s="176" t="s">
        <v>331</v>
      </c>
      <c r="G20" s="176" t="s">
        <v>331</v>
      </c>
      <c r="H20" s="176" t="s">
        <v>331</v>
      </c>
      <c r="I20" s="176" t="s">
        <v>331</v>
      </c>
      <c r="J20" s="176" t="s">
        <v>331</v>
      </c>
      <c r="K20" s="176" t="s">
        <v>331</v>
      </c>
      <c r="L20" s="176" t="s">
        <v>331</v>
      </c>
      <c r="M20" s="176" t="s">
        <v>331</v>
      </c>
      <c r="N20" s="172">
        <v>1.629</v>
      </c>
      <c r="O20" s="172">
        <v>3.5230000000000001</v>
      </c>
      <c r="P20" s="172">
        <v>4.6059999999999999</v>
      </c>
      <c r="Q20" s="172">
        <v>5.843</v>
      </c>
      <c r="R20" s="172">
        <v>5.8719999999999999</v>
      </c>
      <c r="S20" s="172">
        <v>6.9409999999999998</v>
      </c>
      <c r="T20" s="78">
        <v>8.8140000000000001</v>
      </c>
      <c r="Y20" s="175"/>
      <c r="Z20" s="175"/>
    </row>
    <row r="21" spans="2:28" ht="12.75" customHeight="1" x14ac:dyDescent="0.35">
      <c r="B21" s="988">
        <v>2017</v>
      </c>
      <c r="C21" s="989"/>
      <c r="D21" s="174" t="s">
        <v>331</v>
      </c>
      <c r="E21" s="176" t="s">
        <v>331</v>
      </c>
      <c r="F21" s="176" t="s">
        <v>331</v>
      </c>
      <c r="G21" s="176" t="s">
        <v>331</v>
      </c>
      <c r="H21" s="176" t="s">
        <v>331</v>
      </c>
      <c r="I21" s="176" t="s">
        <v>331</v>
      </c>
      <c r="J21" s="176" t="s">
        <v>331</v>
      </c>
      <c r="K21" s="176" t="s">
        <v>331</v>
      </c>
      <c r="L21" s="176" t="s">
        <v>331</v>
      </c>
      <c r="M21" s="176" t="s">
        <v>331</v>
      </c>
      <c r="N21" s="176" t="s">
        <v>331</v>
      </c>
      <c r="O21" s="172">
        <v>1.601</v>
      </c>
      <c r="P21" s="172">
        <v>2.3660000000000001</v>
      </c>
      <c r="Q21" s="172">
        <v>3.4649999999999999</v>
      </c>
      <c r="R21" s="172">
        <v>3.59</v>
      </c>
      <c r="S21" s="172">
        <v>4.3630000000000004</v>
      </c>
      <c r="T21" s="78">
        <v>5.7370000000000001</v>
      </c>
      <c r="Y21" s="175"/>
      <c r="Z21" s="175"/>
      <c r="AA21" s="159"/>
      <c r="AB21" s="159"/>
    </row>
    <row r="22" spans="2:28" ht="12.75" customHeight="1" x14ac:dyDescent="0.35">
      <c r="B22" s="988">
        <v>2018</v>
      </c>
      <c r="C22" s="989"/>
      <c r="D22" s="174" t="s">
        <v>331</v>
      </c>
      <c r="E22" s="176" t="s">
        <v>331</v>
      </c>
      <c r="F22" s="176" t="s">
        <v>331</v>
      </c>
      <c r="G22" s="176" t="s">
        <v>331</v>
      </c>
      <c r="H22" s="176" t="s">
        <v>331</v>
      </c>
      <c r="I22" s="176" t="s">
        <v>331</v>
      </c>
      <c r="J22" s="176" t="s">
        <v>331</v>
      </c>
      <c r="K22" s="176" t="s">
        <v>331</v>
      </c>
      <c r="L22" s="176" t="s">
        <v>331</v>
      </c>
      <c r="M22" s="176" t="s">
        <v>331</v>
      </c>
      <c r="N22" s="176" t="s">
        <v>331</v>
      </c>
      <c r="O22" s="176" t="s">
        <v>331</v>
      </c>
      <c r="P22" s="172">
        <v>13.365</v>
      </c>
      <c r="Q22" s="172">
        <v>10.105</v>
      </c>
      <c r="R22" s="172">
        <v>7.7240000000000002</v>
      </c>
      <c r="S22" s="172">
        <v>7.8579999999999997</v>
      </c>
      <c r="T22" s="78">
        <v>8.4879999999999995</v>
      </c>
      <c r="Y22" s="175"/>
      <c r="Z22" s="175"/>
      <c r="AA22" s="159"/>
      <c r="AB22" s="159"/>
    </row>
    <row r="23" spans="2:28" ht="12.75" customHeight="1" x14ac:dyDescent="0.35">
      <c r="B23" s="988">
        <v>2019</v>
      </c>
      <c r="C23" s="989"/>
      <c r="D23" s="174" t="s">
        <v>331</v>
      </c>
      <c r="E23" s="176" t="s">
        <v>331</v>
      </c>
      <c r="F23" s="176" t="s">
        <v>331</v>
      </c>
      <c r="G23" s="176" t="s">
        <v>331</v>
      </c>
      <c r="H23" s="176" t="s">
        <v>331</v>
      </c>
      <c r="I23" s="176" t="s">
        <v>331</v>
      </c>
      <c r="J23" s="176" t="s">
        <v>331</v>
      </c>
      <c r="K23" s="176" t="s">
        <v>331</v>
      </c>
      <c r="L23" s="176" t="s">
        <v>331</v>
      </c>
      <c r="M23" s="176" t="s">
        <v>331</v>
      </c>
      <c r="N23" s="176" t="s">
        <v>331</v>
      </c>
      <c r="O23" s="176" t="s">
        <v>331</v>
      </c>
      <c r="P23" s="176" t="s">
        <v>331</v>
      </c>
      <c r="Q23" s="172">
        <v>18.879000000000001</v>
      </c>
      <c r="R23" s="172">
        <v>12</v>
      </c>
      <c r="S23" s="172">
        <v>12.259</v>
      </c>
      <c r="T23" s="78">
        <v>11.98</v>
      </c>
      <c r="Y23" s="175"/>
      <c r="Z23" s="175"/>
      <c r="AA23" s="159"/>
      <c r="AB23" s="159"/>
    </row>
    <row r="24" spans="2:28" ht="12.75" customHeight="1" x14ac:dyDescent="0.35">
      <c r="B24" s="988">
        <v>2020</v>
      </c>
      <c r="C24" s="989"/>
      <c r="D24" s="174" t="s">
        <v>331</v>
      </c>
      <c r="E24" s="176" t="s">
        <v>331</v>
      </c>
      <c r="F24" s="176" t="s">
        <v>331</v>
      </c>
      <c r="G24" s="176" t="s">
        <v>331</v>
      </c>
      <c r="H24" s="176" t="s">
        <v>331</v>
      </c>
      <c r="I24" s="176" t="s">
        <v>331</v>
      </c>
      <c r="J24" s="176" t="s">
        <v>331</v>
      </c>
      <c r="K24" s="176" t="s">
        <v>331</v>
      </c>
      <c r="L24" s="176" t="s">
        <v>331</v>
      </c>
      <c r="M24" s="176" t="s">
        <v>331</v>
      </c>
      <c r="N24" s="176" t="s">
        <v>331</v>
      </c>
      <c r="O24" s="176" t="s">
        <v>331</v>
      </c>
      <c r="P24" s="176" t="s">
        <v>331</v>
      </c>
      <c r="Q24" s="176" t="s">
        <v>331</v>
      </c>
      <c r="R24" s="172">
        <v>9.7650000000000006</v>
      </c>
      <c r="S24" s="172">
        <v>13.832000000000001</v>
      </c>
      <c r="T24" s="78">
        <v>12.397</v>
      </c>
      <c r="Y24" s="175"/>
      <c r="Z24" s="175"/>
      <c r="AA24" s="159"/>
      <c r="AB24" s="159"/>
    </row>
    <row r="25" spans="2:28" ht="12.75" customHeight="1" x14ac:dyDescent="0.35">
      <c r="B25" s="988">
        <v>2021</v>
      </c>
      <c r="C25" s="989"/>
      <c r="D25" s="174" t="s">
        <v>331</v>
      </c>
      <c r="E25" s="176" t="s">
        <v>331</v>
      </c>
      <c r="F25" s="176" t="s">
        <v>331</v>
      </c>
      <c r="G25" s="176" t="s">
        <v>331</v>
      </c>
      <c r="H25" s="176" t="s">
        <v>331</v>
      </c>
      <c r="I25" s="176" t="s">
        <v>331</v>
      </c>
      <c r="J25" s="176" t="s">
        <v>331</v>
      </c>
      <c r="K25" s="176" t="s">
        <v>331</v>
      </c>
      <c r="L25" s="176" t="s">
        <v>331</v>
      </c>
      <c r="M25" s="176" t="s">
        <v>331</v>
      </c>
      <c r="N25" s="176" t="s">
        <v>331</v>
      </c>
      <c r="O25" s="176" t="s">
        <v>331</v>
      </c>
      <c r="P25" s="176" t="s">
        <v>331</v>
      </c>
      <c r="Q25" s="176" t="s">
        <v>331</v>
      </c>
      <c r="R25" s="176" t="s">
        <v>331</v>
      </c>
      <c r="S25" s="172">
        <v>17.821999999999999</v>
      </c>
      <c r="T25" s="78">
        <v>14.688000000000001</v>
      </c>
      <c r="Y25" s="175"/>
      <c r="Z25" s="175"/>
      <c r="AA25" s="159"/>
      <c r="AB25" s="159"/>
    </row>
    <row r="26" spans="2:28" ht="12.75" customHeight="1" thickBot="1" x14ac:dyDescent="0.4">
      <c r="B26" s="988">
        <v>2022</v>
      </c>
      <c r="C26" s="989"/>
      <c r="D26" s="174" t="s">
        <v>331</v>
      </c>
      <c r="E26" s="176" t="s">
        <v>331</v>
      </c>
      <c r="F26" s="176" t="s">
        <v>331</v>
      </c>
      <c r="G26" s="176" t="s">
        <v>331</v>
      </c>
      <c r="H26" s="176" t="s">
        <v>331</v>
      </c>
      <c r="I26" s="176" t="s">
        <v>331</v>
      </c>
      <c r="J26" s="176" t="s">
        <v>331</v>
      </c>
      <c r="K26" s="176" t="s">
        <v>331</v>
      </c>
      <c r="L26" s="176" t="s">
        <v>331</v>
      </c>
      <c r="M26" s="176" t="s">
        <v>331</v>
      </c>
      <c r="N26" s="176" t="s">
        <v>331</v>
      </c>
      <c r="O26" s="176" t="s">
        <v>331</v>
      </c>
      <c r="P26" s="176" t="s">
        <v>331</v>
      </c>
      <c r="Q26" s="176" t="s">
        <v>331</v>
      </c>
      <c r="R26" s="176" t="s">
        <v>331</v>
      </c>
      <c r="S26" s="176" t="s">
        <v>331</v>
      </c>
      <c r="T26" s="78">
        <v>24.123999999999999</v>
      </c>
      <c r="Y26" s="175"/>
      <c r="Z26" s="175"/>
      <c r="AA26" s="159"/>
      <c r="AB26" s="159"/>
    </row>
    <row r="27" spans="2:28" ht="27" customHeight="1" thickBot="1" x14ac:dyDescent="0.4">
      <c r="B27" s="990" t="s">
        <v>230</v>
      </c>
      <c r="C27" s="991"/>
      <c r="D27" s="40">
        <v>0.371</v>
      </c>
      <c r="E27" s="41">
        <v>1.262</v>
      </c>
      <c r="F27" s="41">
        <v>2.839</v>
      </c>
      <c r="G27" s="41">
        <v>5.2619999999999996</v>
      </c>
      <c r="H27" s="41">
        <v>9.3580000000000005</v>
      </c>
      <c r="I27" s="41">
        <v>14.968999999999999</v>
      </c>
      <c r="J27" s="41">
        <v>22.652000000000001</v>
      </c>
      <c r="K27" s="41">
        <v>32.735999999999997</v>
      </c>
      <c r="L27" s="41">
        <v>43.061999999999998</v>
      </c>
      <c r="M27" s="41">
        <v>55.529000000000003</v>
      </c>
      <c r="N27" s="41">
        <v>63.866999999999997</v>
      </c>
      <c r="O27" s="41">
        <v>80.837000000000003</v>
      </c>
      <c r="P27" s="41">
        <v>105.657</v>
      </c>
      <c r="Q27" s="41">
        <v>125.944</v>
      </c>
      <c r="R27" s="41">
        <v>113.098</v>
      </c>
      <c r="S27" s="41">
        <v>136.27199999999999</v>
      </c>
      <c r="T27" s="90">
        <v>167.15299999999999</v>
      </c>
      <c r="Y27" s="175"/>
      <c r="Z27" s="175"/>
    </row>
    <row r="28" spans="2:28" ht="12.75" customHeight="1" x14ac:dyDescent="0.35">
      <c r="B28" s="934" t="s">
        <v>41</v>
      </c>
      <c r="C28" s="934"/>
      <c r="D28" s="934"/>
      <c r="E28" s="934"/>
      <c r="F28" s="934"/>
      <c r="M28" s="177"/>
      <c r="N28" s="177"/>
      <c r="O28" s="178"/>
      <c r="P28" s="178"/>
      <c r="Q28" s="178"/>
      <c r="R28" s="178"/>
      <c r="S28" s="178"/>
      <c r="T28" s="178" t="s">
        <v>42</v>
      </c>
    </row>
    <row r="29" spans="2:28" ht="12.75" customHeight="1" x14ac:dyDescent="0.35"/>
    <row r="30" spans="2:28" ht="12.75" customHeight="1" x14ac:dyDescent="0.35"/>
    <row r="31" spans="2:28" ht="12.75" customHeight="1" x14ac:dyDescent="0.35">
      <c r="B31" s="242" t="s">
        <v>264</v>
      </c>
      <c r="C31" s="242"/>
      <c r="D31" s="242"/>
      <c r="E31" s="242"/>
      <c r="F31" s="242"/>
      <c r="G31" s="242"/>
      <c r="H31" s="242"/>
      <c r="I31" s="242"/>
      <c r="J31" s="242"/>
      <c r="K31" s="242"/>
      <c r="L31" s="242"/>
      <c r="M31" s="242"/>
      <c r="N31" s="242"/>
      <c r="O31" s="242"/>
      <c r="P31" s="242"/>
      <c r="Q31" s="242"/>
      <c r="R31" s="242"/>
      <c r="S31" s="242"/>
      <c r="T31" s="242"/>
    </row>
    <row r="32" spans="2:28" ht="6.75" customHeight="1" thickBot="1" x14ac:dyDescent="0.4">
      <c r="C32" s="161"/>
    </row>
    <row r="33" spans="2:20" s="163" customFormat="1" ht="12.75" customHeight="1" x14ac:dyDescent="0.35">
      <c r="B33" s="993" t="s">
        <v>217</v>
      </c>
      <c r="C33" s="994"/>
      <c r="D33" s="986" t="s">
        <v>226</v>
      </c>
      <c r="E33" s="986"/>
      <c r="F33" s="986"/>
      <c r="G33" s="986"/>
      <c r="H33" s="986"/>
      <c r="I33" s="986"/>
      <c r="J33" s="986"/>
      <c r="K33" s="986"/>
      <c r="L33" s="986"/>
      <c r="M33" s="986"/>
      <c r="N33" s="986"/>
      <c r="O33" s="986"/>
      <c r="P33" s="986"/>
      <c r="Q33" s="986"/>
      <c r="R33" s="986"/>
      <c r="S33" s="986"/>
      <c r="T33" s="987"/>
    </row>
    <row r="34" spans="2:20" s="163" customFormat="1" ht="23.25" customHeight="1" x14ac:dyDescent="0.35">
      <c r="B34" s="995"/>
      <c r="C34" s="996"/>
      <c r="D34" s="164" t="s">
        <v>52</v>
      </c>
      <c r="E34" s="165" t="s">
        <v>53</v>
      </c>
      <c r="F34" s="165" t="s">
        <v>54</v>
      </c>
      <c r="G34" s="165" t="s">
        <v>55</v>
      </c>
      <c r="H34" s="165" t="s">
        <v>56</v>
      </c>
      <c r="I34" s="165" t="s">
        <v>57</v>
      </c>
      <c r="J34" s="166" t="s">
        <v>58</v>
      </c>
      <c r="K34" s="166" t="s">
        <v>2</v>
      </c>
      <c r="L34" s="166" t="s">
        <v>3</v>
      </c>
      <c r="M34" s="166" t="s">
        <v>4</v>
      </c>
      <c r="N34" s="166" t="s">
        <v>5</v>
      </c>
      <c r="O34" s="166" t="s">
        <v>6</v>
      </c>
      <c r="P34" s="166" t="s">
        <v>7</v>
      </c>
      <c r="Q34" s="166" t="s">
        <v>8</v>
      </c>
      <c r="R34" s="166" t="s">
        <v>96</v>
      </c>
      <c r="S34" s="166" t="s">
        <v>134</v>
      </c>
      <c r="T34" s="167" t="s">
        <v>303</v>
      </c>
    </row>
    <row r="35" spans="2:20" ht="12.75" customHeight="1" x14ac:dyDescent="0.35">
      <c r="B35" s="997" t="s">
        <v>207</v>
      </c>
      <c r="C35" s="998"/>
      <c r="D35" s="179"/>
      <c r="E35" s="179"/>
      <c r="F35" s="180"/>
      <c r="G35" s="180"/>
      <c r="H35" s="181"/>
      <c r="I35" s="180"/>
      <c r="J35" s="180"/>
      <c r="K35" s="180"/>
      <c r="L35" s="180"/>
      <c r="M35" s="180"/>
      <c r="N35" s="180"/>
      <c r="O35" s="180"/>
      <c r="P35" s="180"/>
      <c r="Q35" s="181"/>
      <c r="R35" s="181"/>
      <c r="S35" s="181"/>
      <c r="T35" s="182"/>
    </row>
    <row r="36" spans="2:20" ht="12.75" customHeight="1" x14ac:dyDescent="0.35">
      <c r="B36" s="988">
        <v>2006</v>
      </c>
      <c r="C36" s="989"/>
      <c r="D36" s="172">
        <v>0.17801025000000001</v>
      </c>
      <c r="E36" s="172">
        <v>0.2734142</v>
      </c>
      <c r="F36" s="183">
        <v>0.51172936999999996</v>
      </c>
      <c r="G36" s="172">
        <v>0.95883130000000005</v>
      </c>
      <c r="H36" s="172">
        <v>2.0037936100000002</v>
      </c>
      <c r="I36" s="172">
        <v>3.44309486</v>
      </c>
      <c r="J36" s="172">
        <v>4.8190579600000003</v>
      </c>
      <c r="K36" s="172">
        <v>5.7098244500000002</v>
      </c>
      <c r="L36" s="172">
        <v>5.7434577000000004</v>
      </c>
      <c r="M36" s="172">
        <v>5.87593429</v>
      </c>
      <c r="N36" s="172">
        <v>5.2135741500000004</v>
      </c>
      <c r="O36" s="172">
        <v>5.1401719100000003</v>
      </c>
      <c r="P36" s="172">
        <v>7.00908131</v>
      </c>
      <c r="Q36" s="172">
        <v>6.0390817999999999</v>
      </c>
      <c r="R36" s="172">
        <v>4.4255349600000002</v>
      </c>
      <c r="S36" s="172">
        <v>3.4506575000000002</v>
      </c>
      <c r="T36" s="173">
        <v>3.5156930399999999</v>
      </c>
    </row>
    <row r="37" spans="2:20" ht="12.75" customHeight="1" x14ac:dyDescent="0.35">
      <c r="B37" s="988">
        <v>2007</v>
      </c>
      <c r="C37" s="989"/>
      <c r="D37" s="174" t="s">
        <v>331</v>
      </c>
      <c r="E37" s="172">
        <v>0.22308201999999999</v>
      </c>
      <c r="F37" s="172">
        <v>0.40858002000000004</v>
      </c>
      <c r="G37" s="172">
        <v>0.73863482999999996</v>
      </c>
      <c r="H37" s="172">
        <v>1.4513302399999999</v>
      </c>
      <c r="I37" s="172">
        <v>2.7708050800000001</v>
      </c>
      <c r="J37" s="172">
        <v>4.2148619299999996</v>
      </c>
      <c r="K37" s="172">
        <v>5.4914259999999997</v>
      </c>
      <c r="L37" s="172">
        <v>5.8257422699999992</v>
      </c>
      <c r="M37" s="172">
        <v>6.1806841399999994</v>
      </c>
      <c r="N37" s="172">
        <v>5.7035308699999998</v>
      </c>
      <c r="O37" s="172">
        <v>5.6829981900000002</v>
      </c>
      <c r="P37" s="172">
        <v>8.1283353599999995</v>
      </c>
      <c r="Q37" s="172">
        <v>7.1400367600000001</v>
      </c>
      <c r="R37" s="172">
        <v>5.2588935800000005</v>
      </c>
      <c r="S37" s="172">
        <v>4.1863531900000002</v>
      </c>
      <c r="T37" s="78">
        <v>4.2435782</v>
      </c>
    </row>
    <row r="38" spans="2:20" ht="12.75" customHeight="1" x14ac:dyDescent="0.35">
      <c r="B38" s="988">
        <v>2008</v>
      </c>
      <c r="C38" s="989"/>
      <c r="D38" s="174" t="s">
        <v>331</v>
      </c>
      <c r="E38" s="176" t="s">
        <v>331</v>
      </c>
      <c r="F38" s="172">
        <v>0.28563309999999997</v>
      </c>
      <c r="G38" s="172">
        <v>0.56313193000000006</v>
      </c>
      <c r="H38" s="172">
        <v>1.2636613400000001</v>
      </c>
      <c r="I38" s="172">
        <v>2.1243249199999998</v>
      </c>
      <c r="J38" s="172">
        <v>3.45109691</v>
      </c>
      <c r="K38" s="172">
        <v>4.9335922500000002</v>
      </c>
      <c r="L38" s="172">
        <v>5.9201097499999999</v>
      </c>
      <c r="M38" s="172">
        <v>6.3788768099999995</v>
      </c>
      <c r="N38" s="172">
        <v>6.1530289099999997</v>
      </c>
      <c r="O38" s="172">
        <v>6.5292813600000006</v>
      </c>
      <c r="P38" s="172">
        <v>9.6045064700000005</v>
      </c>
      <c r="Q38" s="172">
        <v>8.5817564499999985</v>
      </c>
      <c r="R38" s="172">
        <v>6.77832788</v>
      </c>
      <c r="S38" s="172">
        <v>5.4251284800000006</v>
      </c>
      <c r="T38" s="78">
        <v>5.6016224800000005</v>
      </c>
    </row>
    <row r="39" spans="2:20" ht="12.75" customHeight="1" x14ac:dyDescent="0.35">
      <c r="B39" s="988">
        <v>2009</v>
      </c>
      <c r="C39" s="989"/>
      <c r="D39" s="174" t="s">
        <v>331</v>
      </c>
      <c r="E39" s="176" t="s">
        <v>331</v>
      </c>
      <c r="F39" s="176" t="s">
        <v>331</v>
      </c>
      <c r="G39" s="172">
        <v>0.38130458</v>
      </c>
      <c r="H39" s="172">
        <v>0.8387947</v>
      </c>
      <c r="I39" s="172">
        <v>1.6163595800000001</v>
      </c>
      <c r="J39" s="172">
        <v>2.4301421800000003</v>
      </c>
      <c r="K39" s="172">
        <v>3.74822275</v>
      </c>
      <c r="L39" s="172">
        <v>5.1802351500000006</v>
      </c>
      <c r="M39" s="172">
        <v>6.4805795599999998</v>
      </c>
      <c r="N39" s="172">
        <v>6.5995791500000003</v>
      </c>
      <c r="O39" s="172">
        <v>7.8330302500000002</v>
      </c>
      <c r="P39" s="172">
        <v>11.469247859999999</v>
      </c>
      <c r="Q39" s="172">
        <v>10.957331439999999</v>
      </c>
      <c r="R39" s="172">
        <v>8.3933228699999987</v>
      </c>
      <c r="S39" s="172">
        <v>7.0071391100000007</v>
      </c>
      <c r="T39" s="78">
        <v>7.25271942</v>
      </c>
    </row>
    <row r="40" spans="2:20" ht="12.75" customHeight="1" x14ac:dyDescent="0.35">
      <c r="B40" s="988">
        <v>2010</v>
      </c>
      <c r="C40" s="989"/>
      <c r="D40" s="174" t="s">
        <v>331</v>
      </c>
      <c r="E40" s="176" t="s">
        <v>331</v>
      </c>
      <c r="F40" s="176" t="s">
        <v>331</v>
      </c>
      <c r="G40" s="176" t="s">
        <v>331</v>
      </c>
      <c r="H40" s="172">
        <v>0.57835216</v>
      </c>
      <c r="I40" s="172">
        <v>1.1787456399999998</v>
      </c>
      <c r="J40" s="172">
        <v>2.0507528600000002</v>
      </c>
      <c r="K40" s="172">
        <v>2.8020322599999998</v>
      </c>
      <c r="L40" s="172">
        <v>4.0827750900000002</v>
      </c>
      <c r="M40" s="172">
        <v>5.58135899</v>
      </c>
      <c r="N40" s="172">
        <v>6.5266617199999999</v>
      </c>
      <c r="O40" s="172">
        <v>8.3263746799999989</v>
      </c>
      <c r="P40" s="172">
        <v>12.883417099999999</v>
      </c>
      <c r="Q40" s="172">
        <v>13.08844448</v>
      </c>
      <c r="R40" s="172">
        <v>11.01080582</v>
      </c>
      <c r="S40" s="172">
        <v>9.5770253200000006</v>
      </c>
      <c r="T40" s="78">
        <v>10.28346385</v>
      </c>
    </row>
    <row r="41" spans="2:20" ht="12.75" customHeight="1" x14ac:dyDescent="0.35">
      <c r="B41" s="988">
        <v>2011</v>
      </c>
      <c r="C41" s="989"/>
      <c r="D41" s="174" t="s">
        <v>331</v>
      </c>
      <c r="E41" s="176" t="s">
        <v>331</v>
      </c>
      <c r="F41" s="176" t="s">
        <v>331</v>
      </c>
      <c r="G41" s="176" t="s">
        <v>331</v>
      </c>
      <c r="H41" s="176" t="s">
        <v>331</v>
      </c>
      <c r="I41" s="172">
        <v>0.49688838000000002</v>
      </c>
      <c r="J41" s="172">
        <v>1.3328607100000001</v>
      </c>
      <c r="K41" s="172">
        <v>2.1962810400000001</v>
      </c>
      <c r="L41" s="172">
        <v>3.1843952799999999</v>
      </c>
      <c r="M41" s="172">
        <v>4.3814500399999998</v>
      </c>
      <c r="N41" s="172">
        <v>5.9868680999999997</v>
      </c>
      <c r="O41" s="172">
        <v>8.6097209299999999</v>
      </c>
      <c r="P41" s="172">
        <v>13.62535342</v>
      </c>
      <c r="Q41" s="172">
        <v>14.466462949999999</v>
      </c>
      <c r="R41" s="172">
        <v>12.90326756</v>
      </c>
      <c r="S41" s="172">
        <v>12.030549410000001</v>
      </c>
      <c r="T41" s="78">
        <v>13.04223633</v>
      </c>
    </row>
    <row r="42" spans="2:20" ht="12.75" customHeight="1" x14ac:dyDescent="0.35">
      <c r="B42" s="988">
        <v>2012</v>
      </c>
      <c r="C42" s="989"/>
      <c r="D42" s="174" t="s">
        <v>331</v>
      </c>
      <c r="E42" s="176" t="s">
        <v>331</v>
      </c>
      <c r="F42" s="176" t="s">
        <v>331</v>
      </c>
      <c r="G42" s="176" t="s">
        <v>331</v>
      </c>
      <c r="H42" s="176" t="s">
        <v>331</v>
      </c>
      <c r="I42" s="176" t="s">
        <v>331</v>
      </c>
      <c r="J42" s="172">
        <v>0.53690437999999996</v>
      </c>
      <c r="K42" s="172">
        <v>1.18674591</v>
      </c>
      <c r="L42" s="172">
        <v>2.21537696</v>
      </c>
      <c r="M42" s="172">
        <v>3.04364642</v>
      </c>
      <c r="N42" s="172">
        <v>4.4177683099999996</v>
      </c>
      <c r="O42" s="172">
        <v>6.8945902400000003</v>
      </c>
      <c r="P42" s="172">
        <v>11.54025908</v>
      </c>
      <c r="Q42" s="172">
        <v>13.974593800000001</v>
      </c>
      <c r="R42" s="172">
        <v>13.33685691</v>
      </c>
      <c r="S42" s="172">
        <v>12.72774403</v>
      </c>
      <c r="T42" s="78">
        <v>14.597084689999999</v>
      </c>
    </row>
    <row r="43" spans="2:20" ht="12.75" customHeight="1" x14ac:dyDescent="0.35">
      <c r="B43" s="988">
        <v>2013</v>
      </c>
      <c r="C43" s="989"/>
      <c r="D43" s="174" t="s">
        <v>331</v>
      </c>
      <c r="E43" s="176" t="s">
        <v>331</v>
      </c>
      <c r="F43" s="176" t="s">
        <v>331</v>
      </c>
      <c r="G43" s="176" t="s">
        <v>331</v>
      </c>
      <c r="H43" s="176" t="s">
        <v>331</v>
      </c>
      <c r="I43" s="176" t="s">
        <v>331</v>
      </c>
      <c r="J43" s="176" t="s">
        <v>331</v>
      </c>
      <c r="K43" s="172">
        <v>0.55375740000000007</v>
      </c>
      <c r="L43" s="172">
        <v>1.2469553100000001</v>
      </c>
      <c r="M43" s="172">
        <v>2.3577798700000003</v>
      </c>
      <c r="N43" s="172">
        <v>3.4591860800000003</v>
      </c>
      <c r="O43" s="172">
        <v>5.8193781299999996</v>
      </c>
      <c r="P43" s="172">
        <v>9.9355108000000012</v>
      </c>
      <c r="Q43" s="172">
        <v>12.511502179999999</v>
      </c>
      <c r="R43" s="172">
        <v>12.961517310000001</v>
      </c>
      <c r="S43" s="172">
        <v>13.206286619999998</v>
      </c>
      <c r="T43" s="78">
        <v>15.501493699999999</v>
      </c>
    </row>
    <row r="44" spans="2:20" ht="12.75" customHeight="1" x14ac:dyDescent="0.35">
      <c r="B44" s="988">
        <v>2014</v>
      </c>
      <c r="C44" s="989"/>
      <c r="D44" s="174" t="s">
        <v>331</v>
      </c>
      <c r="E44" s="176" t="s">
        <v>331</v>
      </c>
      <c r="F44" s="176" t="s">
        <v>331</v>
      </c>
      <c r="G44" s="176" t="s">
        <v>331</v>
      </c>
      <c r="H44" s="176" t="s">
        <v>331</v>
      </c>
      <c r="I44" s="176" t="s">
        <v>331</v>
      </c>
      <c r="J44" s="176" t="s">
        <v>331</v>
      </c>
      <c r="K44" s="176" t="s">
        <v>331</v>
      </c>
      <c r="L44" s="172">
        <v>0.48129693000000001</v>
      </c>
      <c r="M44" s="172">
        <v>1.3969862900000001</v>
      </c>
      <c r="N44" s="172">
        <v>2.6442531000000002</v>
      </c>
      <c r="O44" s="172">
        <v>4.4829070899999994</v>
      </c>
      <c r="P44" s="172">
        <v>7.7129670499999996</v>
      </c>
      <c r="Q44" s="172">
        <v>10.66281832</v>
      </c>
      <c r="R44" s="172">
        <v>11.911652269999999</v>
      </c>
      <c r="S44" s="172">
        <v>13.318084039999999</v>
      </c>
      <c r="T44" s="78">
        <v>16.777734429999999</v>
      </c>
    </row>
    <row r="45" spans="2:20" ht="12.75" customHeight="1" x14ac:dyDescent="0.35">
      <c r="B45" s="988">
        <v>2015</v>
      </c>
      <c r="C45" s="989"/>
      <c r="D45" s="174" t="s">
        <v>331</v>
      </c>
      <c r="E45" s="176" t="s">
        <v>331</v>
      </c>
      <c r="F45" s="176" t="s">
        <v>331</v>
      </c>
      <c r="G45" s="176" t="s">
        <v>331</v>
      </c>
      <c r="H45" s="176" t="s">
        <v>331</v>
      </c>
      <c r="I45" s="176" t="s">
        <v>331</v>
      </c>
      <c r="J45" s="176" t="s">
        <v>331</v>
      </c>
      <c r="K45" s="176" t="s">
        <v>331</v>
      </c>
      <c r="L45" s="176" t="s">
        <v>331</v>
      </c>
      <c r="M45" s="172">
        <v>0.51225405000000002</v>
      </c>
      <c r="N45" s="172">
        <v>1.4414630900000001</v>
      </c>
      <c r="O45" s="172">
        <v>3.1048455000000001</v>
      </c>
      <c r="P45" s="172">
        <v>5.3066886799999997</v>
      </c>
      <c r="Q45" s="172">
        <v>7.8580436300000001</v>
      </c>
      <c r="R45" s="172">
        <v>9.2434479199999995</v>
      </c>
      <c r="S45" s="172">
        <v>11.85720192</v>
      </c>
      <c r="T45" s="78">
        <v>15.448872039999999</v>
      </c>
    </row>
    <row r="46" spans="2:20" ht="12.75" customHeight="1" x14ac:dyDescent="0.35">
      <c r="B46" s="988">
        <v>2016</v>
      </c>
      <c r="C46" s="989"/>
      <c r="D46" s="174" t="s">
        <v>331</v>
      </c>
      <c r="E46" s="176" t="s">
        <v>331</v>
      </c>
      <c r="F46" s="176" t="s">
        <v>331</v>
      </c>
      <c r="G46" s="176" t="s">
        <v>331</v>
      </c>
      <c r="H46" s="176" t="s">
        <v>331</v>
      </c>
      <c r="I46" s="176" t="s">
        <v>331</v>
      </c>
      <c r="J46" s="176" t="s">
        <v>331</v>
      </c>
      <c r="K46" s="176" t="s">
        <v>331</v>
      </c>
      <c r="L46" s="176" t="s">
        <v>331</v>
      </c>
      <c r="M46" s="176" t="s">
        <v>331</v>
      </c>
      <c r="N46" s="172">
        <v>0.69091047999999999</v>
      </c>
      <c r="O46" s="172">
        <v>1.9188587500000001</v>
      </c>
      <c r="P46" s="172">
        <v>3.53329358</v>
      </c>
      <c r="Q46" s="172">
        <v>4.8967833700000005</v>
      </c>
      <c r="R46" s="172">
        <v>5.7309990800000001</v>
      </c>
      <c r="S46" s="172">
        <v>7.59978438</v>
      </c>
      <c r="T46" s="78">
        <v>11.01101119</v>
      </c>
    </row>
    <row r="47" spans="2:20" ht="12.75" customHeight="1" x14ac:dyDescent="0.35">
      <c r="B47" s="988">
        <v>2017</v>
      </c>
      <c r="C47" s="989"/>
      <c r="D47" s="174" t="s">
        <v>331</v>
      </c>
      <c r="E47" s="176" t="s">
        <v>331</v>
      </c>
      <c r="F47" s="176" t="s">
        <v>331</v>
      </c>
      <c r="G47" s="176" t="s">
        <v>331</v>
      </c>
      <c r="H47" s="176" t="s">
        <v>331</v>
      </c>
      <c r="I47" s="176" t="s">
        <v>331</v>
      </c>
      <c r="J47" s="176" t="s">
        <v>331</v>
      </c>
      <c r="K47" s="176" t="s">
        <v>331</v>
      </c>
      <c r="L47" s="176" t="s">
        <v>331</v>
      </c>
      <c r="M47" s="176" t="s">
        <v>331</v>
      </c>
      <c r="N47" s="176" t="s">
        <v>331</v>
      </c>
      <c r="O47" s="172">
        <v>0.71994000999999996</v>
      </c>
      <c r="P47" s="172">
        <v>1.3270900299999999</v>
      </c>
      <c r="Q47" s="172">
        <v>2.4550089100000001</v>
      </c>
      <c r="R47" s="172">
        <v>2.9382480600000003</v>
      </c>
      <c r="S47" s="172">
        <v>3.96395425</v>
      </c>
      <c r="T47" s="78">
        <v>6.1440622899999999</v>
      </c>
    </row>
    <row r="48" spans="2:20" ht="12.75" customHeight="1" x14ac:dyDescent="0.35">
      <c r="B48" s="988">
        <v>2018</v>
      </c>
      <c r="C48" s="989"/>
      <c r="D48" s="174" t="s">
        <v>331</v>
      </c>
      <c r="E48" s="176" t="s">
        <v>331</v>
      </c>
      <c r="F48" s="176" t="s">
        <v>331</v>
      </c>
      <c r="G48" s="176" t="s">
        <v>331</v>
      </c>
      <c r="H48" s="176" t="s">
        <v>331</v>
      </c>
      <c r="I48" s="176" t="s">
        <v>331</v>
      </c>
      <c r="J48" s="176" t="s">
        <v>331</v>
      </c>
      <c r="K48" s="176" t="s">
        <v>331</v>
      </c>
      <c r="L48" s="176" t="s">
        <v>331</v>
      </c>
      <c r="M48" s="176" t="s">
        <v>331</v>
      </c>
      <c r="N48" s="176" t="s">
        <v>331</v>
      </c>
      <c r="O48" s="176" t="s">
        <v>331</v>
      </c>
      <c r="P48" s="172">
        <v>6.7197157999999995</v>
      </c>
      <c r="Q48" s="172">
        <v>3.6693709900000004</v>
      </c>
      <c r="R48" s="172">
        <v>3.04773578</v>
      </c>
      <c r="S48" s="172">
        <v>3.95300406</v>
      </c>
      <c r="T48" s="78">
        <v>5.4389288600000008</v>
      </c>
    </row>
    <row r="49" spans="2:26" ht="12.75" customHeight="1" x14ac:dyDescent="0.35">
      <c r="B49" s="988">
        <v>2019</v>
      </c>
      <c r="C49" s="989"/>
      <c r="D49" s="174" t="s">
        <v>331</v>
      </c>
      <c r="E49" s="176" t="s">
        <v>331</v>
      </c>
      <c r="F49" s="176" t="s">
        <v>331</v>
      </c>
      <c r="G49" s="176" t="s">
        <v>331</v>
      </c>
      <c r="H49" s="176" t="s">
        <v>331</v>
      </c>
      <c r="I49" s="176" t="s">
        <v>331</v>
      </c>
      <c r="J49" s="176" t="s">
        <v>331</v>
      </c>
      <c r="K49" s="176" t="s">
        <v>331</v>
      </c>
      <c r="L49" s="176" t="s">
        <v>331</v>
      </c>
      <c r="M49" s="176" t="s">
        <v>331</v>
      </c>
      <c r="N49" s="176" t="s">
        <v>331</v>
      </c>
      <c r="O49" s="176" t="s">
        <v>331</v>
      </c>
      <c r="P49" s="176" t="s">
        <v>331</v>
      </c>
      <c r="Q49" s="172">
        <v>8.8568266199999997</v>
      </c>
      <c r="R49" s="172">
        <v>3.9047167699999998</v>
      </c>
      <c r="S49" s="172">
        <v>4.6684616299999995</v>
      </c>
      <c r="T49" s="78">
        <v>5.6335781100000002</v>
      </c>
    </row>
    <row r="50" spans="2:26" ht="12.75" customHeight="1" x14ac:dyDescent="0.35">
      <c r="B50" s="988">
        <v>2020</v>
      </c>
      <c r="C50" s="989"/>
      <c r="D50" s="174" t="s">
        <v>331</v>
      </c>
      <c r="E50" s="176" t="s">
        <v>331</v>
      </c>
      <c r="F50" s="176" t="s">
        <v>331</v>
      </c>
      <c r="G50" s="176" t="s">
        <v>331</v>
      </c>
      <c r="H50" s="176" t="s">
        <v>331</v>
      </c>
      <c r="I50" s="176" t="s">
        <v>331</v>
      </c>
      <c r="J50" s="176" t="s">
        <v>331</v>
      </c>
      <c r="K50" s="176" t="s">
        <v>331</v>
      </c>
      <c r="L50" s="176" t="s">
        <v>331</v>
      </c>
      <c r="M50" s="176" t="s">
        <v>331</v>
      </c>
      <c r="N50" s="176" t="s">
        <v>331</v>
      </c>
      <c r="O50" s="176" t="s">
        <v>331</v>
      </c>
      <c r="P50" s="176" t="s">
        <v>331</v>
      </c>
      <c r="Q50" s="176" t="s">
        <v>331</v>
      </c>
      <c r="R50" s="172">
        <v>4.2578941299999995</v>
      </c>
      <c r="S50" s="172">
        <v>6.2349144299999999</v>
      </c>
      <c r="T50" s="78">
        <v>5.4680340999999997</v>
      </c>
    </row>
    <row r="51" spans="2:26" ht="12.75" customHeight="1" x14ac:dyDescent="0.35">
      <c r="B51" s="988">
        <v>2021</v>
      </c>
      <c r="C51" s="989"/>
      <c r="D51" s="174" t="s">
        <v>331</v>
      </c>
      <c r="E51" s="176" t="s">
        <v>331</v>
      </c>
      <c r="F51" s="176" t="s">
        <v>331</v>
      </c>
      <c r="G51" s="176" t="s">
        <v>331</v>
      </c>
      <c r="H51" s="176" t="s">
        <v>331</v>
      </c>
      <c r="I51" s="176" t="s">
        <v>331</v>
      </c>
      <c r="J51" s="176" t="s">
        <v>331</v>
      </c>
      <c r="K51" s="176" t="s">
        <v>331</v>
      </c>
      <c r="L51" s="176" t="s">
        <v>331</v>
      </c>
      <c r="M51" s="176" t="s">
        <v>331</v>
      </c>
      <c r="N51" s="176" t="s">
        <v>331</v>
      </c>
      <c r="O51" s="176" t="s">
        <v>331</v>
      </c>
      <c r="P51" s="176" t="s">
        <v>331</v>
      </c>
      <c r="Q51" s="176" t="s">
        <v>331</v>
      </c>
      <c r="R51" s="176" t="s">
        <v>331</v>
      </c>
      <c r="S51" s="172">
        <v>11.867061849999999</v>
      </c>
      <c r="T51" s="78">
        <v>6.7401137100000001</v>
      </c>
    </row>
    <row r="52" spans="2:26" ht="12.75" customHeight="1" thickBot="1" x14ac:dyDescent="0.4">
      <c r="B52" s="988">
        <v>2022</v>
      </c>
      <c r="C52" s="989"/>
      <c r="D52" s="174" t="s">
        <v>331</v>
      </c>
      <c r="E52" s="176" t="s">
        <v>331</v>
      </c>
      <c r="F52" s="176" t="s">
        <v>331</v>
      </c>
      <c r="G52" s="176" t="s">
        <v>331</v>
      </c>
      <c r="H52" s="176" t="s">
        <v>331</v>
      </c>
      <c r="I52" s="176" t="s">
        <v>331</v>
      </c>
      <c r="J52" s="176" t="s">
        <v>331</v>
      </c>
      <c r="K52" s="176" t="s">
        <v>331</v>
      </c>
      <c r="L52" s="176" t="s">
        <v>331</v>
      </c>
      <c r="M52" s="176" t="s">
        <v>331</v>
      </c>
      <c r="N52" s="176" t="s">
        <v>331</v>
      </c>
      <c r="O52" s="176" t="s">
        <v>331</v>
      </c>
      <c r="P52" s="176" t="s">
        <v>331</v>
      </c>
      <c r="Q52" s="176" t="s">
        <v>331</v>
      </c>
      <c r="R52" s="176" t="s">
        <v>331</v>
      </c>
      <c r="S52" s="176" t="s">
        <v>331</v>
      </c>
      <c r="T52" s="78">
        <v>14.568642109999999</v>
      </c>
    </row>
    <row r="53" spans="2:26" ht="25.5" customHeight="1" thickBot="1" x14ac:dyDescent="0.4">
      <c r="B53" s="990" t="s">
        <v>230</v>
      </c>
      <c r="C53" s="991"/>
      <c r="D53" s="41">
        <v>0.17801025000000001</v>
      </c>
      <c r="E53" s="41">
        <v>0.49649621999999999</v>
      </c>
      <c r="F53" s="41">
        <v>1.20594249</v>
      </c>
      <c r="G53" s="41">
        <v>2.6419026400000001</v>
      </c>
      <c r="H53" s="41">
        <v>6.135932050000001</v>
      </c>
      <c r="I53" s="41">
        <v>11.63021846</v>
      </c>
      <c r="J53" s="41">
        <v>18.835676929999998</v>
      </c>
      <c r="K53" s="41">
        <v>26.621882059999997</v>
      </c>
      <c r="L53" s="41">
        <v>33.880344439999995</v>
      </c>
      <c r="M53" s="41">
        <v>42.189550459999992</v>
      </c>
      <c r="N53" s="41">
        <v>48.836823960000004</v>
      </c>
      <c r="O53" s="41">
        <v>65.062097039999998</v>
      </c>
      <c r="P53" s="41">
        <v>108.79546653999999</v>
      </c>
      <c r="Q53" s="41">
        <v>125.15806169999998</v>
      </c>
      <c r="R53" s="41">
        <v>116.1032209</v>
      </c>
      <c r="S53" s="41">
        <v>131.07335022000001</v>
      </c>
      <c r="T53" s="90">
        <v>161.26886855000001</v>
      </c>
    </row>
    <row r="54" spans="2:26" ht="12.75" customHeight="1" x14ac:dyDescent="0.35">
      <c r="B54" s="934" t="s">
        <v>41</v>
      </c>
      <c r="C54" s="934"/>
      <c r="D54" s="934"/>
      <c r="E54" s="934"/>
      <c r="F54" s="934"/>
      <c r="G54" s="934"/>
      <c r="L54" s="177"/>
      <c r="M54" s="177"/>
      <c r="N54" s="177"/>
      <c r="O54" s="178"/>
      <c r="P54" s="178"/>
      <c r="Q54" s="178"/>
      <c r="R54" s="178"/>
      <c r="S54" s="178"/>
      <c r="T54" s="178" t="s">
        <v>42</v>
      </c>
    </row>
    <row r="55" spans="2:26" ht="12.75" customHeight="1" x14ac:dyDescent="0.35">
      <c r="C55" s="184"/>
      <c r="L55" s="177"/>
      <c r="M55" s="177"/>
      <c r="N55" s="177"/>
      <c r="O55" s="178"/>
      <c r="P55" s="178"/>
      <c r="Q55" s="178"/>
      <c r="R55" s="178"/>
      <c r="S55" s="178"/>
      <c r="T55" s="178"/>
    </row>
    <row r="56" spans="2:26" ht="12.75" customHeight="1" x14ac:dyDescent="0.35">
      <c r="C56" s="184"/>
      <c r="L56" s="177"/>
      <c r="M56" s="177"/>
      <c r="N56" s="177"/>
      <c r="O56" s="178"/>
      <c r="P56" s="178"/>
      <c r="Q56" s="178"/>
      <c r="R56" s="178"/>
      <c r="S56" s="178"/>
      <c r="T56" s="178"/>
    </row>
    <row r="57" spans="2:26" ht="12.75" customHeight="1" x14ac:dyDescent="0.35">
      <c r="B57" s="242" t="s">
        <v>265</v>
      </c>
      <c r="C57" s="242"/>
      <c r="D57" s="242"/>
      <c r="E57" s="242"/>
      <c r="F57" s="242"/>
      <c r="G57" s="242"/>
      <c r="H57" s="242"/>
      <c r="I57" s="242"/>
      <c r="J57" s="242"/>
      <c r="K57" s="242"/>
      <c r="L57" s="242"/>
      <c r="M57" s="242"/>
      <c r="N57" s="242"/>
      <c r="O57" s="242"/>
      <c r="P57" s="242"/>
      <c r="Q57" s="242"/>
      <c r="R57" s="242"/>
      <c r="S57" s="242"/>
      <c r="T57" s="242"/>
    </row>
    <row r="58" spans="2:26" ht="6.75" customHeight="1" thickBot="1" x14ac:dyDescent="0.4">
      <c r="C58" s="161"/>
    </row>
    <row r="59" spans="2:26" s="163" customFormat="1" ht="12.75" customHeight="1" x14ac:dyDescent="0.35">
      <c r="B59" s="993" t="s">
        <v>217</v>
      </c>
      <c r="C59" s="994"/>
      <c r="D59" s="986" t="s">
        <v>231</v>
      </c>
      <c r="E59" s="986"/>
      <c r="F59" s="986"/>
      <c r="G59" s="986"/>
      <c r="H59" s="986"/>
      <c r="I59" s="986"/>
      <c r="J59" s="986"/>
      <c r="K59" s="986"/>
      <c r="L59" s="986"/>
      <c r="M59" s="986"/>
      <c r="N59" s="986"/>
      <c r="O59" s="986"/>
      <c r="P59" s="986"/>
      <c r="Q59" s="986"/>
      <c r="R59" s="986"/>
      <c r="S59" s="986"/>
      <c r="T59" s="987"/>
    </row>
    <row r="60" spans="2:26" s="163" customFormat="1" ht="23.25" customHeight="1" x14ac:dyDescent="0.35">
      <c r="B60" s="995"/>
      <c r="C60" s="996"/>
      <c r="D60" s="164" t="s">
        <v>52</v>
      </c>
      <c r="E60" s="165" t="s">
        <v>53</v>
      </c>
      <c r="F60" s="165" t="s">
        <v>54</v>
      </c>
      <c r="G60" s="165" t="s">
        <v>55</v>
      </c>
      <c r="H60" s="165" t="s">
        <v>56</v>
      </c>
      <c r="I60" s="165" t="s">
        <v>57</v>
      </c>
      <c r="J60" s="166" t="s">
        <v>58</v>
      </c>
      <c r="K60" s="166" t="s">
        <v>2</v>
      </c>
      <c r="L60" s="166" t="s">
        <v>3</v>
      </c>
      <c r="M60" s="166" t="s">
        <v>4</v>
      </c>
      <c r="N60" s="166" t="s">
        <v>5</v>
      </c>
      <c r="O60" s="166" t="s">
        <v>6</v>
      </c>
      <c r="P60" s="166" t="s">
        <v>7</v>
      </c>
      <c r="Q60" s="166" t="s">
        <v>8</v>
      </c>
      <c r="R60" s="166" t="s">
        <v>96</v>
      </c>
      <c r="S60" s="166" t="s">
        <v>134</v>
      </c>
      <c r="T60" s="167" t="s">
        <v>303</v>
      </c>
    </row>
    <row r="61" spans="2:26" ht="12.75" customHeight="1" x14ac:dyDescent="0.35">
      <c r="B61" s="997" t="s">
        <v>207</v>
      </c>
      <c r="C61" s="998"/>
      <c r="D61" s="185"/>
      <c r="E61" s="185"/>
      <c r="F61" s="185"/>
      <c r="G61" s="185"/>
      <c r="H61" s="185"/>
      <c r="I61" s="185"/>
      <c r="J61" s="185"/>
      <c r="K61" s="185"/>
      <c r="L61" s="185"/>
      <c r="M61" s="185"/>
      <c r="N61" s="185"/>
      <c r="O61" s="185"/>
      <c r="P61" s="185"/>
      <c r="Q61" s="185"/>
      <c r="R61" s="185"/>
      <c r="S61" s="185"/>
      <c r="T61" s="186"/>
    </row>
    <row r="62" spans="2:26" ht="12.75" customHeight="1" x14ac:dyDescent="0.35">
      <c r="B62" s="988">
        <v>2006</v>
      </c>
      <c r="C62" s="989"/>
      <c r="D62" s="187">
        <v>480</v>
      </c>
      <c r="E62" s="187">
        <v>410</v>
      </c>
      <c r="F62" s="187">
        <v>480</v>
      </c>
      <c r="G62" s="187">
        <v>600</v>
      </c>
      <c r="H62" s="187">
        <v>790</v>
      </c>
      <c r="I62" s="187">
        <v>910</v>
      </c>
      <c r="J62" s="187">
        <v>920</v>
      </c>
      <c r="K62" s="187">
        <v>860</v>
      </c>
      <c r="L62" s="187">
        <v>770</v>
      </c>
      <c r="M62" s="187">
        <v>730</v>
      </c>
      <c r="N62" s="187">
        <v>690</v>
      </c>
      <c r="O62" s="187">
        <v>680</v>
      </c>
      <c r="P62" s="187">
        <v>990</v>
      </c>
      <c r="Q62" s="187">
        <v>1010</v>
      </c>
      <c r="R62" s="187">
        <v>1000</v>
      </c>
      <c r="S62" s="187">
        <v>920</v>
      </c>
      <c r="T62" s="188">
        <v>900</v>
      </c>
    </row>
    <row r="63" spans="2:26" ht="12.75" customHeight="1" x14ac:dyDescent="0.35">
      <c r="B63" s="988">
        <v>2007</v>
      </c>
      <c r="C63" s="989"/>
      <c r="D63" s="195" t="s">
        <v>331</v>
      </c>
      <c r="E63" s="187">
        <v>380</v>
      </c>
      <c r="F63" s="187">
        <v>430</v>
      </c>
      <c r="G63" s="187">
        <v>530</v>
      </c>
      <c r="H63" s="187">
        <v>670</v>
      </c>
      <c r="I63" s="187">
        <v>850</v>
      </c>
      <c r="J63" s="187">
        <v>890</v>
      </c>
      <c r="K63" s="187">
        <v>880</v>
      </c>
      <c r="L63" s="187">
        <v>800</v>
      </c>
      <c r="M63" s="187">
        <v>760</v>
      </c>
      <c r="N63" s="187">
        <v>720</v>
      </c>
      <c r="O63" s="187">
        <v>690</v>
      </c>
      <c r="P63" s="187">
        <v>1020</v>
      </c>
      <c r="Q63" s="187">
        <v>1040</v>
      </c>
      <c r="R63" s="187">
        <v>1000</v>
      </c>
      <c r="S63" s="187">
        <v>940</v>
      </c>
      <c r="T63" s="189">
        <v>930</v>
      </c>
      <c r="Y63" s="175"/>
      <c r="Z63" s="175"/>
    </row>
    <row r="64" spans="2:26" ht="12.75" customHeight="1" x14ac:dyDescent="0.35">
      <c r="B64" s="988">
        <v>2008</v>
      </c>
      <c r="C64" s="989"/>
      <c r="D64" s="195" t="s">
        <v>331</v>
      </c>
      <c r="E64" s="190" t="s">
        <v>331</v>
      </c>
      <c r="F64" s="187">
        <v>340</v>
      </c>
      <c r="G64" s="187">
        <v>450</v>
      </c>
      <c r="H64" s="187">
        <v>650</v>
      </c>
      <c r="I64" s="187">
        <v>770</v>
      </c>
      <c r="J64" s="187">
        <v>870</v>
      </c>
      <c r="K64" s="187">
        <v>890</v>
      </c>
      <c r="L64" s="187">
        <v>850</v>
      </c>
      <c r="M64" s="187">
        <v>780</v>
      </c>
      <c r="N64" s="187">
        <v>770</v>
      </c>
      <c r="O64" s="187">
        <v>740</v>
      </c>
      <c r="P64" s="187">
        <v>1060</v>
      </c>
      <c r="Q64" s="187">
        <v>1050</v>
      </c>
      <c r="R64" s="187">
        <v>1090</v>
      </c>
      <c r="S64" s="187">
        <v>1000</v>
      </c>
      <c r="T64" s="189">
        <v>1000</v>
      </c>
      <c r="Y64" s="175"/>
      <c r="Z64" s="175"/>
    </row>
    <row r="65" spans="2:28" ht="12.75" customHeight="1" x14ac:dyDescent="0.35">
      <c r="B65" s="988">
        <v>2009</v>
      </c>
      <c r="C65" s="989"/>
      <c r="D65" s="195" t="s">
        <v>331</v>
      </c>
      <c r="E65" s="190" t="s">
        <v>331</v>
      </c>
      <c r="F65" s="190" t="s">
        <v>331</v>
      </c>
      <c r="G65" s="187">
        <v>380</v>
      </c>
      <c r="H65" s="187">
        <v>500</v>
      </c>
      <c r="I65" s="187">
        <v>700</v>
      </c>
      <c r="J65" s="187">
        <v>790</v>
      </c>
      <c r="K65" s="187">
        <v>830</v>
      </c>
      <c r="L65" s="187">
        <v>860</v>
      </c>
      <c r="M65" s="187">
        <v>830</v>
      </c>
      <c r="N65" s="187">
        <v>790</v>
      </c>
      <c r="O65" s="187">
        <v>800</v>
      </c>
      <c r="P65" s="187">
        <v>1110</v>
      </c>
      <c r="Q65" s="187">
        <v>1140</v>
      </c>
      <c r="R65" s="187">
        <v>1140</v>
      </c>
      <c r="S65" s="187">
        <v>1050</v>
      </c>
      <c r="T65" s="189">
        <v>1040</v>
      </c>
      <c r="Y65" s="175"/>
      <c r="Z65" s="175"/>
    </row>
    <row r="66" spans="2:28" ht="12.75" customHeight="1" x14ac:dyDescent="0.35">
      <c r="B66" s="988">
        <v>2010</v>
      </c>
      <c r="C66" s="989"/>
      <c r="D66" s="195" t="s">
        <v>331</v>
      </c>
      <c r="E66" s="190" t="s">
        <v>331</v>
      </c>
      <c r="F66" s="190" t="s">
        <v>331</v>
      </c>
      <c r="G66" s="190" t="s">
        <v>331</v>
      </c>
      <c r="H66" s="187">
        <v>570</v>
      </c>
      <c r="I66" s="187">
        <v>640</v>
      </c>
      <c r="J66" s="187">
        <v>790</v>
      </c>
      <c r="K66" s="187">
        <v>790</v>
      </c>
      <c r="L66" s="187">
        <v>860</v>
      </c>
      <c r="M66" s="187">
        <v>870</v>
      </c>
      <c r="N66" s="187">
        <v>890</v>
      </c>
      <c r="O66" s="187">
        <v>910</v>
      </c>
      <c r="P66" s="187">
        <v>1270</v>
      </c>
      <c r="Q66" s="187">
        <v>1300</v>
      </c>
      <c r="R66" s="187">
        <v>1340</v>
      </c>
      <c r="S66" s="187">
        <v>1240</v>
      </c>
      <c r="T66" s="189">
        <v>1220</v>
      </c>
      <c r="Y66" s="175"/>
      <c r="Z66" s="175"/>
    </row>
    <row r="67" spans="2:28" ht="12.75" customHeight="1" x14ac:dyDescent="0.35">
      <c r="B67" s="988">
        <v>2011</v>
      </c>
      <c r="C67" s="989"/>
      <c r="D67" s="195" t="s">
        <v>331</v>
      </c>
      <c r="E67" s="190" t="s">
        <v>331</v>
      </c>
      <c r="F67" s="190" t="s">
        <v>331</v>
      </c>
      <c r="G67" s="190" t="s">
        <v>331</v>
      </c>
      <c r="H67" s="190" t="s">
        <v>331</v>
      </c>
      <c r="I67" s="187">
        <v>480</v>
      </c>
      <c r="J67" s="187">
        <v>670</v>
      </c>
      <c r="K67" s="187">
        <v>740</v>
      </c>
      <c r="L67" s="187">
        <v>790</v>
      </c>
      <c r="M67" s="187">
        <v>800</v>
      </c>
      <c r="N67" s="187">
        <v>900</v>
      </c>
      <c r="O67" s="187">
        <v>990</v>
      </c>
      <c r="P67" s="187">
        <v>1330</v>
      </c>
      <c r="Q67" s="187">
        <v>1370</v>
      </c>
      <c r="R67" s="187">
        <v>1450</v>
      </c>
      <c r="S67" s="187">
        <v>1370</v>
      </c>
      <c r="T67" s="189">
        <v>1350</v>
      </c>
      <c r="Y67" s="175"/>
      <c r="Z67" s="175"/>
    </row>
    <row r="68" spans="2:28" ht="12.75" customHeight="1" x14ac:dyDescent="0.35">
      <c r="B68" s="988">
        <v>2012</v>
      </c>
      <c r="C68" s="989"/>
      <c r="D68" s="195" t="s">
        <v>331</v>
      </c>
      <c r="E68" s="190" t="s">
        <v>331</v>
      </c>
      <c r="F68" s="190" t="s">
        <v>331</v>
      </c>
      <c r="G68" s="190" t="s">
        <v>331</v>
      </c>
      <c r="H68" s="190" t="s">
        <v>331</v>
      </c>
      <c r="I68" s="190" t="s">
        <v>331</v>
      </c>
      <c r="J68" s="187">
        <v>520</v>
      </c>
      <c r="K68" s="187">
        <v>550</v>
      </c>
      <c r="L68" s="187">
        <v>700</v>
      </c>
      <c r="M68" s="187">
        <v>710</v>
      </c>
      <c r="N68" s="187">
        <v>820</v>
      </c>
      <c r="O68" s="187">
        <v>940</v>
      </c>
      <c r="P68" s="187">
        <v>1240</v>
      </c>
      <c r="Q68" s="187">
        <v>1350</v>
      </c>
      <c r="R68" s="187">
        <v>1470</v>
      </c>
      <c r="S68" s="187">
        <v>1390</v>
      </c>
      <c r="T68" s="189">
        <v>1430</v>
      </c>
      <c r="Y68" s="175"/>
      <c r="Z68" s="175"/>
    </row>
    <row r="69" spans="2:28" ht="12.75" customHeight="1" x14ac:dyDescent="0.35">
      <c r="B69" s="988">
        <v>2013</v>
      </c>
      <c r="C69" s="989"/>
      <c r="D69" s="195" t="s">
        <v>331</v>
      </c>
      <c r="E69" s="190" t="s">
        <v>331</v>
      </c>
      <c r="F69" s="190" t="s">
        <v>331</v>
      </c>
      <c r="G69" s="190" t="s">
        <v>331</v>
      </c>
      <c r="H69" s="190" t="s">
        <v>331</v>
      </c>
      <c r="I69" s="190" t="s">
        <v>331</v>
      </c>
      <c r="J69" s="190" t="s">
        <v>331</v>
      </c>
      <c r="K69" s="187">
        <v>480</v>
      </c>
      <c r="L69" s="187">
        <v>550</v>
      </c>
      <c r="M69" s="187">
        <v>680</v>
      </c>
      <c r="N69" s="187">
        <v>770</v>
      </c>
      <c r="O69" s="187">
        <v>910</v>
      </c>
      <c r="P69" s="187">
        <v>1200</v>
      </c>
      <c r="Q69" s="187">
        <v>1290</v>
      </c>
      <c r="R69" s="187">
        <v>1470</v>
      </c>
      <c r="S69" s="187">
        <v>1440</v>
      </c>
      <c r="T69" s="189">
        <v>1500</v>
      </c>
      <c r="Y69" s="175"/>
      <c r="Z69" s="175"/>
    </row>
    <row r="70" spans="2:28" ht="12.75" customHeight="1" x14ac:dyDescent="0.35">
      <c r="B70" s="988">
        <v>2014</v>
      </c>
      <c r="C70" s="989"/>
      <c r="D70" s="195" t="s">
        <v>331</v>
      </c>
      <c r="E70" s="190" t="s">
        <v>331</v>
      </c>
      <c r="F70" s="190" t="s">
        <v>331</v>
      </c>
      <c r="G70" s="190" t="s">
        <v>331</v>
      </c>
      <c r="H70" s="190" t="s">
        <v>331</v>
      </c>
      <c r="I70" s="190" t="s">
        <v>331</v>
      </c>
      <c r="J70" s="190" t="s">
        <v>331</v>
      </c>
      <c r="K70" s="190" t="s">
        <v>331</v>
      </c>
      <c r="L70" s="187">
        <v>450</v>
      </c>
      <c r="M70" s="187">
        <v>560</v>
      </c>
      <c r="N70" s="187">
        <v>690</v>
      </c>
      <c r="O70" s="187">
        <v>810</v>
      </c>
      <c r="P70" s="187">
        <v>1070</v>
      </c>
      <c r="Q70" s="187">
        <v>1200</v>
      </c>
      <c r="R70" s="187">
        <v>1400</v>
      </c>
      <c r="S70" s="187">
        <v>1410</v>
      </c>
      <c r="T70" s="189">
        <v>1520</v>
      </c>
      <c r="Y70" s="175"/>
      <c r="Z70" s="175"/>
    </row>
    <row r="71" spans="2:28" ht="12.75" customHeight="1" x14ac:dyDescent="0.35">
      <c r="B71" s="988">
        <v>2015</v>
      </c>
      <c r="C71" s="989"/>
      <c r="D71" s="195" t="s">
        <v>331</v>
      </c>
      <c r="E71" s="190" t="s">
        <v>331</v>
      </c>
      <c r="F71" s="190" t="s">
        <v>331</v>
      </c>
      <c r="G71" s="190" t="s">
        <v>331</v>
      </c>
      <c r="H71" s="190" t="s">
        <v>331</v>
      </c>
      <c r="I71" s="190" t="s">
        <v>331</v>
      </c>
      <c r="J71" s="190" t="s">
        <v>331</v>
      </c>
      <c r="K71" s="190" t="s">
        <v>331</v>
      </c>
      <c r="L71" s="190" t="s">
        <v>331</v>
      </c>
      <c r="M71" s="187">
        <v>410</v>
      </c>
      <c r="N71" s="187">
        <v>540</v>
      </c>
      <c r="O71" s="187">
        <v>750</v>
      </c>
      <c r="P71" s="187">
        <v>930</v>
      </c>
      <c r="Q71" s="187">
        <v>1060</v>
      </c>
      <c r="R71" s="187">
        <v>1240</v>
      </c>
      <c r="S71" s="187">
        <v>1370</v>
      </c>
      <c r="T71" s="189">
        <v>1500</v>
      </c>
      <c r="Y71" s="175"/>
      <c r="Z71" s="175"/>
    </row>
    <row r="72" spans="2:28" ht="12.75" customHeight="1" x14ac:dyDescent="0.35">
      <c r="B72" s="988">
        <v>2016</v>
      </c>
      <c r="C72" s="989"/>
      <c r="D72" s="195" t="s">
        <v>331</v>
      </c>
      <c r="E72" s="190" t="s">
        <v>331</v>
      </c>
      <c r="F72" s="190" t="s">
        <v>331</v>
      </c>
      <c r="G72" s="190" t="s">
        <v>331</v>
      </c>
      <c r="H72" s="190" t="s">
        <v>331</v>
      </c>
      <c r="I72" s="190" t="s">
        <v>331</v>
      </c>
      <c r="J72" s="190" t="s">
        <v>331</v>
      </c>
      <c r="K72" s="190" t="s">
        <v>331</v>
      </c>
      <c r="L72" s="190" t="s">
        <v>331</v>
      </c>
      <c r="M72" s="190" t="s">
        <v>331</v>
      </c>
      <c r="N72" s="187">
        <v>420</v>
      </c>
      <c r="O72" s="187">
        <v>540</v>
      </c>
      <c r="P72" s="187">
        <v>770</v>
      </c>
      <c r="Q72" s="187">
        <v>840</v>
      </c>
      <c r="R72" s="187">
        <v>980</v>
      </c>
      <c r="S72" s="187">
        <v>1090</v>
      </c>
      <c r="T72" s="189">
        <v>1250</v>
      </c>
      <c r="Y72" s="175"/>
      <c r="Z72" s="175"/>
    </row>
    <row r="73" spans="2:28" ht="12.75" customHeight="1" x14ac:dyDescent="0.35">
      <c r="B73" s="988">
        <v>2017</v>
      </c>
      <c r="C73" s="989"/>
      <c r="D73" s="195" t="s">
        <v>331</v>
      </c>
      <c r="E73" s="190" t="s">
        <v>331</v>
      </c>
      <c r="F73" s="190" t="s">
        <v>331</v>
      </c>
      <c r="G73" s="190" t="s">
        <v>331</v>
      </c>
      <c r="H73" s="190" t="s">
        <v>331</v>
      </c>
      <c r="I73" s="190" t="s">
        <v>331</v>
      </c>
      <c r="J73" s="190" t="s">
        <v>331</v>
      </c>
      <c r="K73" s="190" t="s">
        <v>331</v>
      </c>
      <c r="L73" s="190" t="s">
        <v>331</v>
      </c>
      <c r="M73" s="190" t="s">
        <v>331</v>
      </c>
      <c r="N73" s="190" t="s">
        <v>331</v>
      </c>
      <c r="O73" s="187">
        <v>450</v>
      </c>
      <c r="P73" s="187">
        <v>560</v>
      </c>
      <c r="Q73" s="187">
        <v>710</v>
      </c>
      <c r="R73" s="187">
        <v>820</v>
      </c>
      <c r="S73" s="187">
        <v>910</v>
      </c>
      <c r="T73" s="189">
        <v>1070</v>
      </c>
      <c r="Y73" s="175"/>
      <c r="Z73" s="175"/>
      <c r="AA73" s="159"/>
      <c r="AB73" s="159"/>
    </row>
    <row r="74" spans="2:28" ht="12.75" customHeight="1" x14ac:dyDescent="0.35">
      <c r="B74" s="988">
        <v>2018</v>
      </c>
      <c r="C74" s="989"/>
      <c r="D74" s="195" t="s">
        <v>331</v>
      </c>
      <c r="E74" s="190" t="s">
        <v>331</v>
      </c>
      <c r="F74" s="190" t="s">
        <v>331</v>
      </c>
      <c r="G74" s="190" t="s">
        <v>331</v>
      </c>
      <c r="H74" s="190" t="s">
        <v>331</v>
      </c>
      <c r="I74" s="190" t="s">
        <v>331</v>
      </c>
      <c r="J74" s="190" t="s">
        <v>331</v>
      </c>
      <c r="K74" s="190" t="s">
        <v>331</v>
      </c>
      <c r="L74" s="190" t="s">
        <v>331</v>
      </c>
      <c r="M74" s="190" t="s">
        <v>331</v>
      </c>
      <c r="N74" s="190" t="s">
        <v>331</v>
      </c>
      <c r="O74" s="190" t="s">
        <v>331</v>
      </c>
      <c r="P74" s="187">
        <v>500</v>
      </c>
      <c r="Q74" s="187">
        <v>360</v>
      </c>
      <c r="R74" s="187">
        <v>390</v>
      </c>
      <c r="S74" s="187">
        <v>500</v>
      </c>
      <c r="T74" s="189">
        <v>640</v>
      </c>
      <c r="Y74" s="175"/>
      <c r="Z74" s="175"/>
      <c r="AA74" s="159"/>
      <c r="AB74" s="159"/>
    </row>
    <row r="75" spans="2:28" ht="12.75" customHeight="1" x14ac:dyDescent="0.35">
      <c r="B75" s="988">
        <v>2019</v>
      </c>
      <c r="C75" s="989"/>
      <c r="D75" s="195" t="s">
        <v>331</v>
      </c>
      <c r="E75" s="190" t="s">
        <v>331</v>
      </c>
      <c r="F75" s="190" t="s">
        <v>331</v>
      </c>
      <c r="G75" s="190" t="s">
        <v>331</v>
      </c>
      <c r="H75" s="190" t="s">
        <v>331</v>
      </c>
      <c r="I75" s="190" t="s">
        <v>331</v>
      </c>
      <c r="J75" s="190" t="s">
        <v>331</v>
      </c>
      <c r="K75" s="190" t="s">
        <v>331</v>
      </c>
      <c r="L75" s="190" t="s">
        <v>331</v>
      </c>
      <c r="M75" s="190" t="s">
        <v>331</v>
      </c>
      <c r="N75" s="190" t="s">
        <v>331</v>
      </c>
      <c r="O75" s="190" t="s">
        <v>331</v>
      </c>
      <c r="P75" s="190" t="s">
        <v>331</v>
      </c>
      <c r="Q75" s="187">
        <v>470</v>
      </c>
      <c r="R75" s="187">
        <v>330</v>
      </c>
      <c r="S75" s="187">
        <v>380</v>
      </c>
      <c r="T75" s="189">
        <v>470</v>
      </c>
      <c r="Y75" s="175"/>
      <c r="Z75" s="175"/>
      <c r="AA75" s="159"/>
      <c r="AB75" s="159"/>
    </row>
    <row r="76" spans="2:28" ht="12.75" customHeight="1" x14ac:dyDescent="0.35">
      <c r="B76" s="988">
        <v>2020</v>
      </c>
      <c r="C76" s="989"/>
      <c r="D76" s="195" t="s">
        <v>331</v>
      </c>
      <c r="E76" s="190" t="s">
        <v>331</v>
      </c>
      <c r="F76" s="190" t="s">
        <v>331</v>
      </c>
      <c r="G76" s="190" t="s">
        <v>331</v>
      </c>
      <c r="H76" s="190" t="s">
        <v>331</v>
      </c>
      <c r="I76" s="190" t="s">
        <v>331</v>
      </c>
      <c r="J76" s="190" t="s">
        <v>331</v>
      </c>
      <c r="K76" s="190" t="s">
        <v>331</v>
      </c>
      <c r="L76" s="190" t="s">
        <v>331</v>
      </c>
      <c r="M76" s="190" t="s">
        <v>331</v>
      </c>
      <c r="N76" s="190" t="s">
        <v>331</v>
      </c>
      <c r="O76" s="190" t="s">
        <v>331</v>
      </c>
      <c r="P76" s="190" t="s">
        <v>331</v>
      </c>
      <c r="Q76" s="190" t="s">
        <v>331</v>
      </c>
      <c r="R76" s="187">
        <v>440</v>
      </c>
      <c r="S76" s="187">
        <v>450</v>
      </c>
      <c r="T76" s="189">
        <v>440</v>
      </c>
      <c r="Y76" s="175"/>
      <c r="Z76" s="175"/>
      <c r="AA76" s="159"/>
      <c r="AB76" s="159"/>
    </row>
    <row r="77" spans="2:28" ht="12.75" customHeight="1" x14ac:dyDescent="0.35">
      <c r="B77" s="988">
        <v>2021</v>
      </c>
      <c r="C77" s="989"/>
      <c r="D77" s="195" t="s">
        <v>331</v>
      </c>
      <c r="E77" s="190" t="s">
        <v>331</v>
      </c>
      <c r="F77" s="190" t="s">
        <v>331</v>
      </c>
      <c r="G77" s="190" t="s">
        <v>331</v>
      </c>
      <c r="H77" s="190" t="s">
        <v>331</v>
      </c>
      <c r="I77" s="190" t="s">
        <v>331</v>
      </c>
      <c r="J77" s="190" t="s">
        <v>331</v>
      </c>
      <c r="K77" s="190" t="s">
        <v>331</v>
      </c>
      <c r="L77" s="190" t="s">
        <v>331</v>
      </c>
      <c r="M77" s="190" t="s">
        <v>331</v>
      </c>
      <c r="N77" s="190" t="s">
        <v>331</v>
      </c>
      <c r="O77" s="190" t="s">
        <v>331</v>
      </c>
      <c r="P77" s="190" t="s">
        <v>331</v>
      </c>
      <c r="Q77" s="190" t="s">
        <v>331</v>
      </c>
      <c r="R77" s="190" t="s">
        <v>331</v>
      </c>
      <c r="S77" s="187">
        <v>670</v>
      </c>
      <c r="T77" s="189">
        <v>460</v>
      </c>
      <c r="Y77" s="175"/>
      <c r="Z77" s="175"/>
      <c r="AA77" s="159"/>
      <c r="AB77" s="159"/>
    </row>
    <row r="78" spans="2:28" ht="12.75" customHeight="1" thickBot="1" x14ac:dyDescent="0.4">
      <c r="B78" s="988">
        <v>2022</v>
      </c>
      <c r="C78" s="989"/>
      <c r="D78" s="195" t="s">
        <v>331</v>
      </c>
      <c r="E78" s="190" t="s">
        <v>331</v>
      </c>
      <c r="F78" s="190" t="s">
        <v>331</v>
      </c>
      <c r="G78" s="190" t="s">
        <v>331</v>
      </c>
      <c r="H78" s="190" t="s">
        <v>331</v>
      </c>
      <c r="I78" s="190" t="s">
        <v>331</v>
      </c>
      <c r="J78" s="190" t="s">
        <v>331</v>
      </c>
      <c r="K78" s="190" t="s">
        <v>331</v>
      </c>
      <c r="L78" s="190" t="s">
        <v>331</v>
      </c>
      <c r="M78" s="190" t="s">
        <v>331</v>
      </c>
      <c r="N78" s="190" t="s">
        <v>331</v>
      </c>
      <c r="O78" s="190" t="s">
        <v>331</v>
      </c>
      <c r="P78" s="190" t="s">
        <v>331</v>
      </c>
      <c r="Q78" s="190" t="s">
        <v>331</v>
      </c>
      <c r="R78" s="190" t="s">
        <v>331</v>
      </c>
      <c r="S78" s="190" t="s">
        <v>331</v>
      </c>
      <c r="T78" s="189">
        <v>600</v>
      </c>
      <c r="Y78" s="175"/>
      <c r="Z78" s="175"/>
      <c r="AA78" s="159"/>
      <c r="AB78" s="159"/>
    </row>
    <row r="79" spans="2:28" ht="24.75" customHeight="1" thickBot="1" x14ac:dyDescent="0.4">
      <c r="B79" s="990" t="s">
        <v>230</v>
      </c>
      <c r="C79" s="991"/>
      <c r="D79" s="191">
        <v>480</v>
      </c>
      <c r="E79" s="191">
        <v>390</v>
      </c>
      <c r="F79" s="46">
        <v>420</v>
      </c>
      <c r="G79" s="46">
        <v>500</v>
      </c>
      <c r="H79" s="46">
        <v>660</v>
      </c>
      <c r="I79" s="46">
        <v>780</v>
      </c>
      <c r="J79" s="46">
        <v>830</v>
      </c>
      <c r="K79" s="46">
        <v>810</v>
      </c>
      <c r="L79" s="46">
        <v>790</v>
      </c>
      <c r="M79" s="46">
        <v>760</v>
      </c>
      <c r="N79" s="46">
        <v>760</v>
      </c>
      <c r="O79" s="46">
        <v>800</v>
      </c>
      <c r="P79" s="46">
        <v>1030</v>
      </c>
      <c r="Q79" s="46">
        <v>990</v>
      </c>
      <c r="R79" s="46">
        <v>1030</v>
      </c>
      <c r="S79" s="46">
        <v>960</v>
      </c>
      <c r="T79" s="192">
        <v>960</v>
      </c>
      <c r="Y79" s="175"/>
      <c r="Z79" s="175"/>
    </row>
    <row r="80" spans="2:28" ht="12.75" customHeight="1" x14ac:dyDescent="0.35">
      <c r="B80" s="934" t="s">
        <v>41</v>
      </c>
      <c r="C80" s="934"/>
      <c r="D80" s="934"/>
      <c r="E80" s="934"/>
      <c r="F80" s="934"/>
      <c r="M80" s="177"/>
      <c r="N80" s="177"/>
      <c r="O80" s="178"/>
      <c r="P80" s="178"/>
      <c r="Q80" s="178"/>
      <c r="R80" s="178"/>
      <c r="S80" s="178"/>
      <c r="T80" s="178" t="s">
        <v>42</v>
      </c>
    </row>
    <row r="81" spans="2:42" ht="12.5" customHeight="1" x14ac:dyDescent="0.35">
      <c r="C81" s="184"/>
      <c r="M81" s="177"/>
      <c r="N81" s="177"/>
      <c r="O81" s="178"/>
      <c r="P81" s="178"/>
      <c r="Q81" s="178"/>
      <c r="R81" s="178"/>
      <c r="S81" s="178"/>
      <c r="T81" s="178"/>
    </row>
    <row r="82" spans="2:42" ht="12.5" customHeight="1" x14ac:dyDescent="0.35">
      <c r="B82" s="992" t="s">
        <v>95</v>
      </c>
      <c r="C82" s="992"/>
      <c r="D82" s="992"/>
      <c r="E82" s="992"/>
      <c r="F82" s="992"/>
      <c r="G82" s="992"/>
      <c r="H82" s="992"/>
      <c r="I82" s="992"/>
      <c r="J82" s="992"/>
      <c r="K82" s="992"/>
      <c r="L82" s="992"/>
      <c r="M82" s="992"/>
      <c r="N82" s="992"/>
      <c r="O82" s="992"/>
      <c r="P82" s="992"/>
      <c r="Q82" s="992"/>
      <c r="R82" s="992"/>
      <c r="S82" s="992"/>
      <c r="T82" s="992"/>
    </row>
    <row r="83" spans="2:42" ht="12.5" customHeight="1" x14ac:dyDescent="0.35">
      <c r="C83" s="184"/>
      <c r="M83" s="177"/>
      <c r="N83" s="177"/>
      <c r="O83" s="178"/>
      <c r="P83" s="178"/>
      <c r="Q83" s="178"/>
      <c r="R83" s="178"/>
      <c r="S83" s="178"/>
      <c r="T83" s="178"/>
    </row>
    <row r="84" spans="2:42" ht="12.75" customHeight="1" x14ac:dyDescent="0.35">
      <c r="B84" s="942" t="s">
        <v>61</v>
      </c>
      <c r="C84" s="943"/>
      <c r="D84" s="943"/>
      <c r="E84" s="943"/>
      <c r="F84" s="943"/>
      <c r="G84" s="943"/>
      <c r="H84" s="943"/>
      <c r="I84" s="943"/>
      <c r="J84" s="943"/>
      <c r="K84" s="943"/>
      <c r="L84" s="943"/>
      <c r="M84" s="943"/>
      <c r="N84" s="943"/>
      <c r="O84" s="943"/>
      <c r="P84" s="943"/>
      <c r="Q84" s="943"/>
      <c r="R84" s="943"/>
      <c r="S84" s="943"/>
      <c r="T84" s="944"/>
      <c r="U84" s="193"/>
      <c r="V84" s="193"/>
      <c r="W84" s="193"/>
      <c r="X84" s="193"/>
      <c r="Y84" s="193"/>
      <c r="Z84" s="193"/>
      <c r="AA84" s="193"/>
      <c r="AB84" s="193"/>
      <c r="AC84" s="193"/>
      <c r="AD84" s="193"/>
      <c r="AE84" s="193"/>
      <c r="AF84" s="193"/>
      <c r="AG84" s="193"/>
      <c r="AH84" s="193"/>
      <c r="AI84" s="193"/>
      <c r="AJ84" s="193"/>
      <c r="AK84" s="193"/>
      <c r="AL84" s="193"/>
      <c r="AM84" s="193"/>
      <c r="AN84" s="193"/>
      <c r="AO84" s="193"/>
      <c r="AP84" s="193"/>
    </row>
    <row r="85" spans="2:42" x14ac:dyDescent="0.35">
      <c r="B85" s="29" t="s">
        <v>108</v>
      </c>
      <c r="C85" s="796" t="s">
        <v>138</v>
      </c>
      <c r="D85" s="796"/>
      <c r="E85" s="796"/>
      <c r="F85" s="796"/>
      <c r="G85" s="796"/>
      <c r="H85" s="796"/>
      <c r="I85" s="796"/>
      <c r="J85" s="796"/>
      <c r="K85" s="796"/>
      <c r="L85" s="796"/>
      <c r="M85" s="796"/>
      <c r="N85" s="796"/>
      <c r="O85" s="796"/>
      <c r="P85" s="796"/>
      <c r="Q85" s="796"/>
      <c r="R85" s="796"/>
      <c r="S85" s="796"/>
      <c r="T85" s="796"/>
      <c r="U85" s="193"/>
      <c r="V85" s="193"/>
      <c r="W85" s="193"/>
      <c r="X85" s="193"/>
      <c r="Y85" s="193"/>
      <c r="Z85" s="193"/>
      <c r="AA85" s="193"/>
      <c r="AB85" s="193"/>
      <c r="AC85" s="193"/>
      <c r="AD85" s="193"/>
      <c r="AE85" s="193"/>
      <c r="AF85" s="193"/>
      <c r="AG85" s="193"/>
      <c r="AH85" s="193"/>
      <c r="AI85" s="193"/>
      <c r="AJ85" s="193"/>
      <c r="AK85" s="193"/>
      <c r="AL85" s="193"/>
      <c r="AM85" s="193"/>
      <c r="AN85" s="193"/>
      <c r="AO85" s="193"/>
      <c r="AP85" s="193"/>
    </row>
    <row r="86" spans="2:42" ht="13" customHeight="1" x14ac:dyDescent="0.35">
      <c r="B86" s="29" t="s">
        <v>111</v>
      </c>
      <c r="C86" s="796" t="s">
        <v>165</v>
      </c>
      <c r="D86" s="796"/>
      <c r="E86" s="796"/>
      <c r="F86" s="796"/>
      <c r="G86" s="796"/>
      <c r="H86" s="796"/>
      <c r="I86" s="796"/>
      <c r="J86" s="796"/>
      <c r="K86" s="796"/>
      <c r="L86" s="796"/>
      <c r="M86" s="796"/>
      <c r="N86" s="796"/>
      <c r="O86" s="796"/>
      <c r="P86" s="796"/>
      <c r="Q86" s="796"/>
      <c r="R86" s="796"/>
      <c r="S86" s="796"/>
      <c r="T86" s="796"/>
    </row>
    <row r="87" spans="2:42" ht="41.25" customHeight="1" x14ac:dyDescent="0.35">
      <c r="B87" s="29" t="s">
        <v>112</v>
      </c>
      <c r="C87" s="796" t="s">
        <v>283</v>
      </c>
      <c r="D87" s="796"/>
      <c r="E87" s="796"/>
      <c r="F87" s="796"/>
      <c r="G87" s="796"/>
      <c r="H87" s="796"/>
      <c r="I87" s="796"/>
      <c r="J87" s="796"/>
      <c r="K87" s="796"/>
      <c r="L87" s="796"/>
      <c r="M87" s="796"/>
      <c r="N87" s="796"/>
      <c r="O87" s="796"/>
      <c r="P87" s="796"/>
      <c r="Q87" s="796"/>
      <c r="R87" s="796"/>
      <c r="S87" s="796"/>
      <c r="T87" s="796"/>
    </row>
    <row r="88" spans="2:42" ht="39.65" customHeight="1" x14ac:dyDescent="0.35">
      <c r="B88" s="29" t="s">
        <v>122</v>
      </c>
      <c r="C88" s="796" t="s">
        <v>141</v>
      </c>
      <c r="D88" s="796"/>
      <c r="E88" s="796"/>
      <c r="F88" s="796"/>
      <c r="G88" s="796"/>
      <c r="H88" s="796"/>
      <c r="I88" s="796"/>
      <c r="J88" s="796"/>
      <c r="K88" s="796"/>
      <c r="L88" s="796"/>
      <c r="M88" s="796"/>
      <c r="N88" s="796"/>
      <c r="O88" s="796"/>
      <c r="P88" s="796"/>
      <c r="Q88" s="796"/>
      <c r="R88" s="796"/>
      <c r="S88" s="796"/>
      <c r="T88" s="796"/>
    </row>
    <row r="89" spans="2:42" ht="12.75" customHeight="1" x14ac:dyDescent="0.35">
      <c r="B89" s="29" t="s">
        <v>125</v>
      </c>
      <c r="C89" s="796" t="s">
        <v>143</v>
      </c>
      <c r="D89" s="796"/>
      <c r="E89" s="796"/>
      <c r="F89" s="796"/>
      <c r="G89" s="796"/>
      <c r="H89" s="796"/>
      <c r="I89" s="796"/>
      <c r="J89" s="796"/>
      <c r="K89" s="796"/>
      <c r="L89" s="796"/>
      <c r="M89" s="796"/>
      <c r="N89" s="796"/>
      <c r="O89" s="796"/>
      <c r="P89" s="796"/>
      <c r="Q89" s="796"/>
      <c r="R89" s="796"/>
      <c r="S89" s="796"/>
      <c r="T89" s="796"/>
    </row>
  </sheetData>
  <mergeCells count="73">
    <mergeCell ref="B7:C8"/>
    <mergeCell ref="D7:T7"/>
    <mergeCell ref="B20:C20"/>
    <mergeCell ref="B9:C9"/>
    <mergeCell ref="B10:C10"/>
    <mergeCell ref="B11:C11"/>
    <mergeCell ref="B12:C12"/>
    <mergeCell ref="B13:C13"/>
    <mergeCell ref="B14:C14"/>
    <mergeCell ref="B15:C15"/>
    <mergeCell ref="B16:C16"/>
    <mergeCell ref="B17:C17"/>
    <mergeCell ref="B18:C18"/>
    <mergeCell ref="B19:C19"/>
    <mergeCell ref="B38:C38"/>
    <mergeCell ref="B21:C21"/>
    <mergeCell ref="B22:C22"/>
    <mergeCell ref="B24:C24"/>
    <mergeCell ref="B27:C27"/>
    <mergeCell ref="B28:F28"/>
    <mergeCell ref="B33:C34"/>
    <mergeCell ref="D33:T33"/>
    <mergeCell ref="B35:C35"/>
    <mergeCell ref="B36:C36"/>
    <mergeCell ref="B37:C37"/>
    <mergeCell ref="B23:C23"/>
    <mergeCell ref="B25:C25"/>
    <mergeCell ref="B26:C26"/>
    <mergeCell ref="B53:C53"/>
    <mergeCell ref="B39:C39"/>
    <mergeCell ref="B40:C40"/>
    <mergeCell ref="B41:C41"/>
    <mergeCell ref="B42:C42"/>
    <mergeCell ref="B43:C43"/>
    <mergeCell ref="B44:C44"/>
    <mergeCell ref="B45:C45"/>
    <mergeCell ref="B46:C46"/>
    <mergeCell ref="B47:C47"/>
    <mergeCell ref="B48:C48"/>
    <mergeCell ref="B50:C50"/>
    <mergeCell ref="B49:C49"/>
    <mergeCell ref="B51:C51"/>
    <mergeCell ref="B52:C52"/>
    <mergeCell ref="B54:G54"/>
    <mergeCell ref="B59:C60"/>
    <mergeCell ref="D59:T59"/>
    <mergeCell ref="B61:C61"/>
    <mergeCell ref="B62:C62"/>
    <mergeCell ref="B74:C74"/>
    <mergeCell ref="B63:C63"/>
    <mergeCell ref="B64:C64"/>
    <mergeCell ref="B65:C65"/>
    <mergeCell ref="B66:C66"/>
    <mergeCell ref="B67:C67"/>
    <mergeCell ref="B68:C68"/>
    <mergeCell ref="B69:C69"/>
    <mergeCell ref="B70:C70"/>
    <mergeCell ref="B71:C71"/>
    <mergeCell ref="B72:C72"/>
    <mergeCell ref="B73:C73"/>
    <mergeCell ref="B75:C75"/>
    <mergeCell ref="B77:C77"/>
    <mergeCell ref="B78:C78"/>
    <mergeCell ref="C86:T86"/>
    <mergeCell ref="C89:T89"/>
    <mergeCell ref="B76:C76"/>
    <mergeCell ref="B79:C79"/>
    <mergeCell ref="B80:F80"/>
    <mergeCell ref="B84:T84"/>
    <mergeCell ref="C85:T85"/>
    <mergeCell ref="C87:T87"/>
    <mergeCell ref="C88:T88"/>
    <mergeCell ref="B82:T82"/>
  </mergeCells>
  <pageMargins left="0.70866141732283472" right="0.70866141732283472" top="0.74803149606299213" bottom="0.74803149606299213" header="0.31496062992125984" footer="0.31496062992125984"/>
  <pageSetup paperSize="9" scale="62" fitToHeight="2" orientation="landscape" r:id="rId1"/>
  <rowBreaks count="1" manualBreakCount="1">
    <brk id="56" max="1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84329-1620-461D-BDC2-5A1F25F63349}">
  <sheetPr>
    <tabColor rgb="FF3D6497"/>
    <pageSetUpPr fitToPage="1"/>
  </sheetPr>
  <dimension ref="B1:R60"/>
  <sheetViews>
    <sheetView showGridLines="0" zoomScaleNormal="100" zoomScaleSheetLayoutView="70" workbookViewId="0"/>
  </sheetViews>
  <sheetFormatPr defaultColWidth="9.1796875" defaultRowHeight="13" x14ac:dyDescent="0.35"/>
  <cols>
    <col min="1" max="1" width="1.7265625" style="157" customWidth="1"/>
    <col min="2" max="2" width="4.1796875" style="157" customWidth="1"/>
    <col min="3" max="3" width="40.81640625" style="157" customWidth="1"/>
    <col min="4" max="10" width="15.54296875" style="162" customWidth="1"/>
    <col min="11" max="11" width="3.81640625" style="157" customWidth="1"/>
    <col min="12" max="22" width="8.453125" style="157" customWidth="1"/>
    <col min="23" max="16384" width="9.1796875" style="157"/>
  </cols>
  <sheetData>
    <row r="1" spans="2:10" s="155" customFormat="1" ht="15" customHeight="1" x14ac:dyDescent="0.35">
      <c r="B1" s="239" t="s">
        <v>317</v>
      </c>
      <c r="C1" s="239"/>
      <c r="D1" s="239" t="s">
        <v>335</v>
      </c>
      <c r="E1" s="239"/>
      <c r="F1" s="239"/>
      <c r="G1" s="239"/>
      <c r="H1" s="239"/>
      <c r="I1" s="239"/>
      <c r="J1" s="239"/>
    </row>
    <row r="2" spans="2:10" s="3" customFormat="1" ht="14.5" x14ac:dyDescent="0.35">
      <c r="B2" s="323" t="s">
        <v>0</v>
      </c>
      <c r="C2" s="323"/>
      <c r="D2" s="323"/>
      <c r="E2" s="323"/>
      <c r="F2" s="323"/>
      <c r="G2" s="323"/>
      <c r="H2" s="323"/>
      <c r="I2" s="323"/>
      <c r="J2" s="323"/>
    </row>
    <row r="3" spans="2:10" s="3" customFormat="1" ht="14.5" x14ac:dyDescent="0.35">
      <c r="B3" s="324" t="s">
        <v>301</v>
      </c>
      <c r="C3" s="324"/>
      <c r="D3" s="324"/>
      <c r="E3" s="324"/>
      <c r="F3" s="324"/>
      <c r="G3" s="324"/>
      <c r="H3" s="324"/>
      <c r="I3" s="324"/>
      <c r="J3" s="324"/>
    </row>
    <row r="4" spans="2:10" ht="12.75" customHeight="1" x14ac:dyDescent="0.35">
      <c r="C4" s="241"/>
      <c r="D4" s="363"/>
      <c r="E4" s="363"/>
      <c r="F4" s="363"/>
      <c r="G4" s="363"/>
      <c r="H4" s="363"/>
      <c r="I4" s="363"/>
      <c r="J4" s="364"/>
    </row>
    <row r="5" spans="2:10" s="22" customFormat="1" ht="12.75" customHeight="1" x14ac:dyDescent="0.35">
      <c r="B5" s="242" t="s">
        <v>316</v>
      </c>
      <c r="C5" s="242"/>
      <c r="D5" s="242"/>
      <c r="E5" s="242"/>
      <c r="F5" s="242"/>
      <c r="G5" s="242"/>
      <c r="H5" s="242"/>
      <c r="I5" s="242"/>
      <c r="J5" s="242"/>
    </row>
    <row r="6" spans="2:10" ht="6.75" customHeight="1" thickBot="1" x14ac:dyDescent="0.4">
      <c r="C6" s="161"/>
    </row>
    <row r="7" spans="2:10" s="163" customFormat="1" ht="12.75" customHeight="1" x14ac:dyDescent="0.35">
      <c r="B7" s="993" t="s">
        <v>217</v>
      </c>
      <c r="C7" s="994"/>
      <c r="D7" s="986" t="s">
        <v>233</v>
      </c>
      <c r="E7" s="986"/>
      <c r="F7" s="986"/>
      <c r="G7" s="986"/>
      <c r="H7" s="986"/>
      <c r="I7" s="986"/>
      <c r="J7" s="987"/>
    </row>
    <row r="8" spans="2:10" s="163" customFormat="1" ht="18" customHeight="1" x14ac:dyDescent="0.35">
      <c r="B8" s="995"/>
      <c r="C8" s="996"/>
      <c r="D8" s="261" t="s">
        <v>5</v>
      </c>
      <c r="E8" s="166" t="s">
        <v>6</v>
      </c>
      <c r="F8" s="166" t="s">
        <v>7</v>
      </c>
      <c r="G8" s="166" t="s">
        <v>8</v>
      </c>
      <c r="H8" s="166" t="s">
        <v>96</v>
      </c>
      <c r="I8" s="166" t="s">
        <v>134</v>
      </c>
      <c r="J8" s="167" t="s">
        <v>303</v>
      </c>
    </row>
    <row r="9" spans="2:10" ht="12.75" customHeight="1" x14ac:dyDescent="0.35">
      <c r="B9" s="997" t="s">
        <v>207</v>
      </c>
      <c r="C9" s="998"/>
      <c r="D9" s="368"/>
      <c r="E9" s="197"/>
      <c r="F9" s="367"/>
      <c r="G9" s="367"/>
      <c r="H9" s="367"/>
      <c r="I9" s="367"/>
      <c r="J9" s="369"/>
    </row>
    <row r="10" spans="2:10" ht="12.75" customHeight="1" x14ac:dyDescent="0.35">
      <c r="B10" s="988">
        <v>2016</v>
      </c>
      <c r="C10" s="989"/>
      <c r="D10" s="194">
        <v>80</v>
      </c>
      <c r="E10" s="42">
        <v>190</v>
      </c>
      <c r="F10" s="44">
        <v>290</v>
      </c>
      <c r="G10" s="44">
        <v>240</v>
      </c>
      <c r="H10" s="44">
        <v>215</v>
      </c>
      <c r="I10" s="44">
        <v>210</v>
      </c>
      <c r="J10" s="23">
        <v>315</v>
      </c>
    </row>
    <row r="11" spans="2:10" ht="12.75" customHeight="1" x14ac:dyDescent="0.35">
      <c r="B11" s="988">
        <v>2017</v>
      </c>
      <c r="C11" s="989"/>
      <c r="D11" s="760" t="s">
        <v>331</v>
      </c>
      <c r="E11" s="42">
        <v>50</v>
      </c>
      <c r="F11" s="44">
        <v>85</v>
      </c>
      <c r="G11" s="44">
        <v>135</v>
      </c>
      <c r="H11" s="44">
        <v>145</v>
      </c>
      <c r="I11" s="44">
        <v>140</v>
      </c>
      <c r="J11" s="23">
        <v>225</v>
      </c>
    </row>
    <row r="12" spans="2:10" ht="12.75" customHeight="1" x14ac:dyDescent="0.35">
      <c r="B12" s="988">
        <v>2018</v>
      </c>
      <c r="C12" s="989"/>
      <c r="D12" s="195" t="s">
        <v>331</v>
      </c>
      <c r="E12" s="190" t="s">
        <v>331</v>
      </c>
      <c r="F12" s="44">
        <v>15</v>
      </c>
      <c r="G12" s="44">
        <v>85</v>
      </c>
      <c r="H12" s="44">
        <v>110</v>
      </c>
      <c r="I12" s="44">
        <v>145</v>
      </c>
      <c r="J12" s="23">
        <v>220</v>
      </c>
    </row>
    <row r="13" spans="2:10" ht="12.75" customHeight="1" x14ac:dyDescent="0.35">
      <c r="B13" s="988">
        <v>2019</v>
      </c>
      <c r="C13" s="989">
        <v>2019</v>
      </c>
      <c r="D13" s="195" t="s">
        <v>331</v>
      </c>
      <c r="E13" s="190" t="s">
        <v>331</v>
      </c>
      <c r="F13" s="212" t="s">
        <v>331</v>
      </c>
      <c r="G13" s="44">
        <v>20</v>
      </c>
      <c r="H13" s="44">
        <v>65</v>
      </c>
      <c r="I13" s="44">
        <v>95</v>
      </c>
      <c r="J13" s="23">
        <v>180</v>
      </c>
    </row>
    <row r="14" spans="2:10" ht="12.75" customHeight="1" x14ac:dyDescent="0.35">
      <c r="B14" s="988">
        <v>2020</v>
      </c>
      <c r="C14" s="989"/>
      <c r="D14" s="195" t="s">
        <v>331</v>
      </c>
      <c r="E14" s="212" t="s">
        <v>331</v>
      </c>
      <c r="F14" s="779" t="s">
        <v>331</v>
      </c>
      <c r="G14" s="779" t="s">
        <v>331</v>
      </c>
      <c r="H14" s="44">
        <v>20</v>
      </c>
      <c r="I14" s="44">
        <v>65</v>
      </c>
      <c r="J14" s="23">
        <v>135</v>
      </c>
    </row>
    <row r="15" spans="2:10" ht="12.75" customHeight="1" x14ac:dyDescent="0.35">
      <c r="B15" s="988">
        <v>2021</v>
      </c>
      <c r="C15" s="989">
        <v>2021</v>
      </c>
      <c r="D15" s="195" t="s">
        <v>331</v>
      </c>
      <c r="E15" s="190" t="s">
        <v>331</v>
      </c>
      <c r="F15" s="212" t="s">
        <v>331</v>
      </c>
      <c r="G15" s="212" t="s">
        <v>331</v>
      </c>
      <c r="H15" s="212" t="s">
        <v>331</v>
      </c>
      <c r="I15" s="44">
        <v>30</v>
      </c>
      <c r="J15" s="23">
        <v>100</v>
      </c>
    </row>
    <row r="16" spans="2:10" ht="12.75" customHeight="1" thickBot="1" x14ac:dyDescent="0.4">
      <c r="B16" s="988">
        <v>2022</v>
      </c>
      <c r="C16" s="989">
        <v>2021</v>
      </c>
      <c r="D16" s="195" t="s">
        <v>331</v>
      </c>
      <c r="E16" s="212" t="s">
        <v>331</v>
      </c>
      <c r="F16" s="779" t="s">
        <v>331</v>
      </c>
      <c r="G16" s="779" t="s">
        <v>331</v>
      </c>
      <c r="H16" s="212" t="s">
        <v>331</v>
      </c>
      <c r="I16" s="212" t="s">
        <v>331</v>
      </c>
      <c r="J16" s="23">
        <v>40</v>
      </c>
    </row>
    <row r="17" spans="2:10" ht="25.5" customHeight="1" thickBot="1" x14ac:dyDescent="0.4">
      <c r="B17" s="990" t="s">
        <v>232</v>
      </c>
      <c r="C17" s="991"/>
      <c r="D17" s="45">
        <v>80</v>
      </c>
      <c r="E17" s="46">
        <v>240</v>
      </c>
      <c r="F17" s="27">
        <v>390</v>
      </c>
      <c r="G17" s="27">
        <v>480</v>
      </c>
      <c r="H17" s="27">
        <v>560</v>
      </c>
      <c r="I17" s="27">
        <v>685</v>
      </c>
      <c r="J17" s="28">
        <v>1225</v>
      </c>
    </row>
    <row r="18" spans="2:10" ht="12.75" customHeight="1" x14ac:dyDescent="0.35">
      <c r="B18" s="934" t="s">
        <v>41</v>
      </c>
      <c r="C18" s="934"/>
      <c r="D18" s="177"/>
      <c r="E18" s="178"/>
      <c r="F18" s="178"/>
      <c r="G18" s="178"/>
      <c r="H18" s="178"/>
      <c r="I18" s="178"/>
      <c r="J18" s="178" t="s">
        <v>42</v>
      </c>
    </row>
    <row r="19" spans="2:10" ht="12.75" customHeight="1" x14ac:dyDescent="0.35"/>
    <row r="20" spans="2:10" ht="12.75" customHeight="1" x14ac:dyDescent="0.35"/>
    <row r="21" spans="2:10" s="22" customFormat="1" ht="12.75" customHeight="1" x14ac:dyDescent="0.35">
      <c r="B21" s="242" t="s">
        <v>267</v>
      </c>
      <c r="C21" s="242"/>
      <c r="D21" s="242"/>
      <c r="E21" s="242"/>
      <c r="F21" s="242"/>
      <c r="G21" s="242"/>
      <c r="H21" s="242"/>
      <c r="I21" s="242"/>
      <c r="J21" s="242"/>
    </row>
    <row r="22" spans="2:10" ht="6.75" customHeight="1" thickBot="1" x14ac:dyDescent="0.4">
      <c r="C22" s="161"/>
    </row>
    <row r="23" spans="2:10" s="163" customFormat="1" ht="12.75" customHeight="1" x14ac:dyDescent="0.35">
      <c r="B23" s="993" t="s">
        <v>217</v>
      </c>
      <c r="C23" s="994"/>
      <c r="D23" s="985" t="s">
        <v>234</v>
      </c>
      <c r="E23" s="986"/>
      <c r="F23" s="986"/>
      <c r="G23" s="986"/>
      <c r="H23" s="986"/>
      <c r="I23" s="986"/>
      <c r="J23" s="987"/>
    </row>
    <row r="24" spans="2:10" s="163" customFormat="1" ht="18" customHeight="1" x14ac:dyDescent="0.35">
      <c r="B24" s="995"/>
      <c r="C24" s="996"/>
      <c r="D24" s="261" t="s">
        <v>5</v>
      </c>
      <c r="E24" s="166" t="s">
        <v>6</v>
      </c>
      <c r="F24" s="166" t="s">
        <v>7</v>
      </c>
      <c r="G24" s="166" t="s">
        <v>8</v>
      </c>
      <c r="H24" s="166" t="s">
        <v>96</v>
      </c>
      <c r="I24" s="166" t="s">
        <v>134</v>
      </c>
      <c r="J24" s="167" t="s">
        <v>303</v>
      </c>
    </row>
    <row r="25" spans="2:10" ht="12.75" customHeight="1" x14ac:dyDescent="0.35">
      <c r="B25" s="997" t="s">
        <v>207</v>
      </c>
      <c r="C25" s="998"/>
      <c r="D25" s="368"/>
      <c r="E25" s="197"/>
      <c r="F25" s="367"/>
      <c r="G25" s="367"/>
      <c r="H25" s="367"/>
      <c r="I25" s="367"/>
      <c r="J25" s="369"/>
    </row>
    <row r="26" spans="2:10" ht="12.75" customHeight="1" x14ac:dyDescent="0.35">
      <c r="B26" s="988">
        <v>2016</v>
      </c>
      <c r="C26" s="989"/>
      <c r="D26" s="77">
        <v>8.6690000000000005</v>
      </c>
      <c r="E26" s="31">
        <v>39.016379999999998</v>
      </c>
      <c r="F26" s="33">
        <v>101.0121</v>
      </c>
      <c r="G26" s="33">
        <v>82.84353999999999</v>
      </c>
      <c r="H26" s="33">
        <v>76.013979999999989</v>
      </c>
      <c r="I26" s="33">
        <v>75.083919999999992</v>
      </c>
      <c r="J26" s="34">
        <v>106.26176999999998</v>
      </c>
    </row>
    <row r="27" spans="2:10" ht="12.75" customHeight="1" x14ac:dyDescent="0.35">
      <c r="B27" s="988">
        <v>2017</v>
      </c>
      <c r="C27" s="989"/>
      <c r="D27" s="760" t="s">
        <v>331</v>
      </c>
      <c r="E27" s="42">
        <v>10.145759999999999</v>
      </c>
      <c r="F27" s="44">
        <v>35.407120000000006</v>
      </c>
      <c r="G27" s="44">
        <v>67.059749999999994</v>
      </c>
      <c r="H27" s="44">
        <v>55.24774</v>
      </c>
      <c r="I27" s="44">
        <v>52.276890000000002</v>
      </c>
      <c r="J27" s="34">
        <v>84.942530000000005</v>
      </c>
    </row>
    <row r="28" spans="2:10" ht="12.75" customHeight="1" x14ac:dyDescent="0.35">
      <c r="B28" s="988">
        <v>2018</v>
      </c>
      <c r="C28" s="989"/>
      <c r="D28" s="195" t="s">
        <v>331</v>
      </c>
      <c r="E28" s="190" t="s">
        <v>331</v>
      </c>
      <c r="F28" s="44">
        <v>6.4343099999999991</v>
      </c>
      <c r="G28" s="44">
        <v>24.456160000000001</v>
      </c>
      <c r="H28" s="44">
        <v>49.65381</v>
      </c>
      <c r="I28" s="44">
        <v>53.624400000000001</v>
      </c>
      <c r="J28" s="34">
        <v>71.851479999999995</v>
      </c>
    </row>
    <row r="29" spans="2:10" ht="12.75" customHeight="1" x14ac:dyDescent="0.35">
      <c r="B29" s="988">
        <v>2019</v>
      </c>
      <c r="C29" s="989">
        <v>2019</v>
      </c>
      <c r="D29" s="195" t="s">
        <v>331</v>
      </c>
      <c r="E29" s="190" t="s">
        <v>331</v>
      </c>
      <c r="F29" s="212" t="s">
        <v>331</v>
      </c>
      <c r="G29" s="44">
        <v>5.4551999999999996</v>
      </c>
      <c r="H29" s="44">
        <v>30.580050000000004</v>
      </c>
      <c r="I29" s="44">
        <v>39.281489999999998</v>
      </c>
      <c r="J29" s="34">
        <v>66.145169999999993</v>
      </c>
    </row>
    <row r="30" spans="2:10" ht="12.75" customHeight="1" x14ac:dyDescent="0.35">
      <c r="B30" s="988">
        <v>2020</v>
      </c>
      <c r="C30" s="989"/>
      <c r="D30" s="195" t="s">
        <v>331</v>
      </c>
      <c r="E30" s="212" t="s">
        <v>331</v>
      </c>
      <c r="F30" s="779" t="s">
        <v>331</v>
      </c>
      <c r="G30" s="779" t="s">
        <v>331</v>
      </c>
      <c r="H30" s="44">
        <v>5.4048400000000001</v>
      </c>
      <c r="I30" s="44">
        <v>30.727829999999997</v>
      </c>
      <c r="J30" s="34">
        <v>47.312440000000002</v>
      </c>
    </row>
    <row r="31" spans="2:10" ht="12.75" customHeight="1" x14ac:dyDescent="0.35">
      <c r="B31" s="988">
        <v>2021</v>
      </c>
      <c r="C31" s="989">
        <v>2021</v>
      </c>
      <c r="D31" s="195" t="s">
        <v>331</v>
      </c>
      <c r="E31" s="190" t="s">
        <v>331</v>
      </c>
      <c r="F31" s="212" t="s">
        <v>331</v>
      </c>
      <c r="G31" s="212" t="s">
        <v>331</v>
      </c>
      <c r="H31" s="212" t="s">
        <v>331</v>
      </c>
      <c r="I31" s="44">
        <v>8.41221</v>
      </c>
      <c r="J31" s="34">
        <v>35.816840000000006</v>
      </c>
    </row>
    <row r="32" spans="2:10" ht="12.75" customHeight="1" thickBot="1" x14ac:dyDescent="0.4">
      <c r="B32" s="988">
        <v>2022</v>
      </c>
      <c r="C32" s="989">
        <v>2021</v>
      </c>
      <c r="D32" s="195" t="s">
        <v>331</v>
      </c>
      <c r="E32" s="212" t="s">
        <v>331</v>
      </c>
      <c r="F32" s="779" t="s">
        <v>331</v>
      </c>
      <c r="G32" s="779" t="s">
        <v>331</v>
      </c>
      <c r="H32" s="212" t="s">
        <v>331</v>
      </c>
      <c r="I32" s="212" t="s">
        <v>331</v>
      </c>
      <c r="J32" s="34">
        <v>15.696719999999999</v>
      </c>
    </row>
    <row r="33" spans="2:10" ht="25.5" customHeight="1" thickBot="1" x14ac:dyDescent="0.4">
      <c r="B33" s="990" t="s">
        <v>232</v>
      </c>
      <c r="C33" s="991"/>
      <c r="D33" s="40">
        <v>8.6690000000000005</v>
      </c>
      <c r="E33" s="41">
        <v>49.162140000000001</v>
      </c>
      <c r="F33" s="36">
        <v>142.85353000000001</v>
      </c>
      <c r="G33" s="36">
        <v>179.81465</v>
      </c>
      <c r="H33" s="36">
        <v>216.90042000000003</v>
      </c>
      <c r="I33" s="36">
        <v>259.40673999999996</v>
      </c>
      <c r="J33" s="89">
        <v>428.02694999999994</v>
      </c>
    </row>
    <row r="34" spans="2:10" ht="12.75" customHeight="1" x14ac:dyDescent="0.35">
      <c r="B34" s="934" t="s">
        <v>41</v>
      </c>
      <c r="C34" s="934"/>
      <c r="D34" s="177"/>
      <c r="E34" s="178"/>
      <c r="F34" s="178"/>
      <c r="G34" s="178"/>
      <c r="H34" s="178"/>
      <c r="I34" s="178"/>
      <c r="J34" s="178" t="s">
        <v>42</v>
      </c>
    </row>
    <row r="35" spans="2:10" ht="12.75" customHeight="1" x14ac:dyDescent="0.35">
      <c r="C35" s="184"/>
      <c r="D35" s="177"/>
      <c r="E35" s="178"/>
      <c r="F35" s="178"/>
      <c r="G35" s="178"/>
      <c r="H35" s="178"/>
      <c r="I35" s="178"/>
      <c r="J35" s="178"/>
    </row>
    <row r="36" spans="2:10" ht="12.75" customHeight="1" x14ac:dyDescent="0.35">
      <c r="C36" s="184"/>
      <c r="D36" s="177"/>
      <c r="E36" s="178"/>
      <c r="F36" s="178"/>
      <c r="G36" s="178"/>
      <c r="H36" s="178"/>
      <c r="I36" s="178"/>
      <c r="J36" s="178"/>
    </row>
    <row r="37" spans="2:10" s="22" customFormat="1" ht="12.75" customHeight="1" x14ac:dyDescent="0.35">
      <c r="B37" s="242" t="s">
        <v>268</v>
      </c>
      <c r="C37" s="242"/>
      <c r="D37" s="242"/>
      <c r="E37" s="242"/>
      <c r="F37" s="242"/>
      <c r="G37" s="242"/>
      <c r="H37" s="242"/>
      <c r="I37" s="242"/>
      <c r="J37" s="242"/>
    </row>
    <row r="38" spans="2:10" ht="6.75" customHeight="1" thickBot="1" x14ac:dyDescent="0.4">
      <c r="C38" s="161"/>
    </row>
    <row r="39" spans="2:10" s="163" customFormat="1" ht="12.75" customHeight="1" x14ac:dyDescent="0.35">
      <c r="B39" s="993" t="s">
        <v>217</v>
      </c>
      <c r="C39" s="994"/>
      <c r="D39" s="985" t="s">
        <v>231</v>
      </c>
      <c r="E39" s="986"/>
      <c r="F39" s="986"/>
      <c r="G39" s="986"/>
      <c r="H39" s="986"/>
      <c r="I39" s="986"/>
      <c r="J39" s="987"/>
    </row>
    <row r="40" spans="2:10" s="163" customFormat="1" ht="18" customHeight="1" x14ac:dyDescent="0.35">
      <c r="B40" s="995"/>
      <c r="C40" s="996"/>
      <c r="D40" s="261" t="s">
        <v>5</v>
      </c>
      <c r="E40" s="166" t="s">
        <v>6</v>
      </c>
      <c r="F40" s="166" t="s">
        <v>7</v>
      </c>
      <c r="G40" s="166" t="s">
        <v>8</v>
      </c>
      <c r="H40" s="166" t="s">
        <v>96</v>
      </c>
      <c r="I40" s="166" t="s">
        <v>134</v>
      </c>
      <c r="J40" s="167" t="s">
        <v>303</v>
      </c>
    </row>
    <row r="41" spans="2:10" ht="12.75" customHeight="1" x14ac:dyDescent="0.35">
      <c r="B41" s="997" t="s">
        <v>207</v>
      </c>
      <c r="C41" s="998"/>
      <c r="D41" s="368"/>
      <c r="E41" s="197"/>
      <c r="F41" s="367"/>
      <c r="G41" s="367"/>
      <c r="H41" s="367"/>
      <c r="I41" s="367"/>
      <c r="J41" s="369"/>
    </row>
    <row r="42" spans="2:10" ht="12.75" customHeight="1" x14ac:dyDescent="0.35">
      <c r="B42" s="988">
        <v>2016</v>
      </c>
      <c r="C42" s="989"/>
      <c r="D42" s="194">
        <v>110</v>
      </c>
      <c r="E42" s="42">
        <v>210</v>
      </c>
      <c r="F42" s="44">
        <v>350</v>
      </c>
      <c r="G42" s="44">
        <v>350</v>
      </c>
      <c r="H42" s="44">
        <v>350</v>
      </c>
      <c r="I42" s="44">
        <v>360</v>
      </c>
      <c r="J42" s="23">
        <v>340</v>
      </c>
    </row>
    <row r="43" spans="2:10" ht="12.75" customHeight="1" x14ac:dyDescent="0.35">
      <c r="B43" s="988">
        <v>2017</v>
      </c>
      <c r="C43" s="989"/>
      <c r="D43" s="760" t="s">
        <v>331</v>
      </c>
      <c r="E43" s="42">
        <v>200</v>
      </c>
      <c r="F43" s="44">
        <v>410</v>
      </c>
      <c r="G43" s="44">
        <v>490</v>
      </c>
      <c r="H43" s="44">
        <v>380</v>
      </c>
      <c r="I43" s="44">
        <v>380</v>
      </c>
      <c r="J43" s="23">
        <v>380</v>
      </c>
    </row>
    <row r="44" spans="2:10" ht="12.75" customHeight="1" x14ac:dyDescent="0.35">
      <c r="B44" s="988">
        <v>2018</v>
      </c>
      <c r="C44" s="989"/>
      <c r="D44" s="195" t="s">
        <v>331</v>
      </c>
      <c r="E44" s="190" t="s">
        <v>331</v>
      </c>
      <c r="F44" s="44">
        <v>430</v>
      </c>
      <c r="G44" s="44">
        <v>290</v>
      </c>
      <c r="H44" s="44">
        <v>450</v>
      </c>
      <c r="I44" s="44">
        <v>360</v>
      </c>
      <c r="J44" s="23">
        <v>320</v>
      </c>
    </row>
    <row r="45" spans="2:10" ht="12.75" customHeight="1" x14ac:dyDescent="0.35">
      <c r="B45" s="988">
        <v>2019</v>
      </c>
      <c r="C45" s="989">
        <v>2019</v>
      </c>
      <c r="D45" s="195" t="s">
        <v>331</v>
      </c>
      <c r="E45" s="190" t="s">
        <v>331</v>
      </c>
      <c r="F45" s="212" t="s">
        <v>331</v>
      </c>
      <c r="G45" s="44">
        <v>290</v>
      </c>
      <c r="H45" s="44">
        <v>460</v>
      </c>
      <c r="I45" s="44">
        <v>410</v>
      </c>
      <c r="J45" s="23">
        <v>360</v>
      </c>
    </row>
    <row r="46" spans="2:10" ht="12.75" customHeight="1" x14ac:dyDescent="0.35">
      <c r="B46" s="988">
        <v>2020</v>
      </c>
      <c r="C46" s="989"/>
      <c r="D46" s="195" t="s">
        <v>331</v>
      </c>
      <c r="E46" s="212" t="s">
        <v>331</v>
      </c>
      <c r="F46" s="779" t="s">
        <v>331</v>
      </c>
      <c r="G46" s="779" t="s">
        <v>331</v>
      </c>
      <c r="H46" s="44">
        <v>270</v>
      </c>
      <c r="I46" s="44">
        <v>470</v>
      </c>
      <c r="J46" s="23">
        <v>350</v>
      </c>
    </row>
    <row r="47" spans="2:10" ht="12.75" customHeight="1" x14ac:dyDescent="0.35">
      <c r="B47" s="988">
        <v>2021</v>
      </c>
      <c r="C47" s="989">
        <v>2021</v>
      </c>
      <c r="D47" s="195" t="s">
        <v>331</v>
      </c>
      <c r="E47" s="190" t="s">
        <v>331</v>
      </c>
      <c r="F47" s="212" t="s">
        <v>331</v>
      </c>
      <c r="G47" s="212" t="s">
        <v>331</v>
      </c>
      <c r="H47" s="212" t="s">
        <v>331</v>
      </c>
      <c r="I47" s="44">
        <v>280</v>
      </c>
      <c r="J47" s="23">
        <v>360</v>
      </c>
    </row>
    <row r="48" spans="2:10" ht="12.75" customHeight="1" thickBot="1" x14ac:dyDescent="0.4">
      <c r="B48" s="988">
        <v>2022</v>
      </c>
      <c r="C48" s="989">
        <v>2021</v>
      </c>
      <c r="D48" s="195" t="s">
        <v>331</v>
      </c>
      <c r="E48" s="212" t="s">
        <v>331</v>
      </c>
      <c r="F48" s="779" t="s">
        <v>331</v>
      </c>
      <c r="G48" s="779" t="s">
        <v>331</v>
      </c>
      <c r="H48" s="212" t="s">
        <v>331</v>
      </c>
      <c r="I48" s="212" t="s">
        <v>331</v>
      </c>
      <c r="J48" s="23">
        <v>370</v>
      </c>
    </row>
    <row r="49" spans="2:18" ht="25.5" customHeight="1" thickBot="1" x14ac:dyDescent="0.4">
      <c r="B49" s="990" t="s">
        <v>232</v>
      </c>
      <c r="C49" s="991"/>
      <c r="D49" s="45">
        <v>110</v>
      </c>
      <c r="E49" s="46">
        <v>200</v>
      </c>
      <c r="F49" s="27">
        <v>370</v>
      </c>
      <c r="G49" s="27">
        <v>380</v>
      </c>
      <c r="H49" s="27">
        <v>390</v>
      </c>
      <c r="I49" s="27">
        <v>380</v>
      </c>
      <c r="J49" s="28">
        <v>350</v>
      </c>
    </row>
    <row r="50" spans="2:18" ht="12.75" customHeight="1" x14ac:dyDescent="0.35">
      <c r="B50" s="934" t="s">
        <v>41</v>
      </c>
      <c r="C50" s="934"/>
      <c r="D50" s="177"/>
      <c r="E50" s="178"/>
      <c r="F50" s="178"/>
      <c r="G50" s="178"/>
      <c r="H50" s="178"/>
      <c r="I50" s="178"/>
      <c r="J50" s="178" t="s">
        <v>42</v>
      </c>
    </row>
    <row r="51" spans="2:18" ht="12.75" customHeight="1" x14ac:dyDescent="0.35">
      <c r="C51" s="193"/>
      <c r="D51" s="193"/>
      <c r="E51" s="193"/>
      <c r="F51" s="193"/>
      <c r="G51" s="193"/>
      <c r="H51" s="193"/>
      <c r="I51" s="193"/>
      <c r="J51" s="193"/>
      <c r="K51" s="244"/>
      <c r="L51" s="244"/>
      <c r="M51" s="244"/>
      <c r="N51" s="244"/>
      <c r="O51" s="244"/>
      <c r="P51" s="244"/>
      <c r="Q51" s="244"/>
      <c r="R51" s="244"/>
    </row>
    <row r="52" spans="2:18" ht="12.75" customHeight="1" x14ac:dyDescent="0.35">
      <c r="B52" s="992" t="s">
        <v>95</v>
      </c>
      <c r="C52" s="992"/>
      <c r="D52" s="992"/>
      <c r="E52" s="992"/>
      <c r="F52" s="992"/>
      <c r="G52" s="992"/>
      <c r="H52" s="992"/>
      <c r="I52" s="992"/>
      <c r="J52" s="992"/>
      <c r="K52" s="244"/>
      <c r="L52" s="244"/>
      <c r="M52" s="244"/>
      <c r="N52" s="244"/>
      <c r="O52" s="244"/>
      <c r="P52" s="244"/>
      <c r="Q52" s="244"/>
      <c r="R52" s="244"/>
    </row>
    <row r="53" spans="2:18" ht="12.75" customHeight="1" x14ac:dyDescent="0.35">
      <c r="C53" s="193"/>
      <c r="D53" s="193"/>
      <c r="E53" s="193"/>
      <c r="F53" s="193"/>
      <c r="G53" s="193"/>
      <c r="H53" s="193"/>
      <c r="I53" s="193"/>
      <c r="J53" s="193"/>
      <c r="K53" s="244"/>
      <c r="L53" s="244"/>
      <c r="M53" s="244"/>
      <c r="N53" s="244"/>
      <c r="O53" s="244"/>
      <c r="P53" s="244"/>
      <c r="Q53" s="244"/>
      <c r="R53" s="244"/>
    </row>
    <row r="54" spans="2:18" ht="12.75" customHeight="1" x14ac:dyDescent="0.35">
      <c r="B54" s="942" t="s">
        <v>61</v>
      </c>
      <c r="C54" s="943"/>
      <c r="D54" s="943"/>
      <c r="E54" s="943"/>
      <c r="F54" s="943"/>
      <c r="G54" s="943"/>
      <c r="H54" s="943"/>
      <c r="I54" s="943"/>
      <c r="J54" s="944"/>
      <c r="K54" s="244"/>
      <c r="L54" s="244"/>
      <c r="M54" s="244"/>
      <c r="N54" s="244"/>
      <c r="O54" s="244"/>
      <c r="P54" s="244"/>
      <c r="Q54" s="244"/>
      <c r="R54" s="244"/>
    </row>
    <row r="55" spans="2:18" x14ac:dyDescent="0.35">
      <c r="B55" s="29" t="s">
        <v>108</v>
      </c>
      <c r="C55" s="939" t="s">
        <v>138</v>
      </c>
      <c r="D55" s="940"/>
      <c r="E55" s="940"/>
      <c r="F55" s="940"/>
      <c r="G55" s="940"/>
      <c r="H55" s="940"/>
      <c r="I55" s="940"/>
      <c r="J55" s="941"/>
      <c r="K55" s="244"/>
      <c r="L55" s="244"/>
      <c r="M55" s="244"/>
      <c r="N55" s="244"/>
      <c r="O55" s="244"/>
      <c r="P55" s="244"/>
      <c r="Q55" s="244"/>
      <c r="R55" s="244"/>
    </row>
    <row r="56" spans="2:18" ht="13" customHeight="1" x14ac:dyDescent="0.35">
      <c r="B56" s="29" t="s">
        <v>111</v>
      </c>
      <c r="C56" s="939" t="s">
        <v>165</v>
      </c>
      <c r="D56" s="940"/>
      <c r="E56" s="940"/>
      <c r="F56" s="940"/>
      <c r="G56" s="940"/>
      <c r="H56" s="940"/>
      <c r="I56" s="940"/>
      <c r="J56" s="941"/>
      <c r="K56" s="244"/>
      <c r="L56" s="244"/>
      <c r="M56" s="244"/>
      <c r="N56" s="244"/>
      <c r="O56" s="244"/>
      <c r="P56" s="244"/>
      <c r="Q56" s="244"/>
      <c r="R56" s="244"/>
    </row>
    <row r="57" spans="2:18" ht="13" customHeight="1" x14ac:dyDescent="0.35">
      <c r="B57" s="29" t="s">
        <v>121</v>
      </c>
      <c r="C57" s="939" t="s">
        <v>172</v>
      </c>
      <c r="D57" s="940"/>
      <c r="E57" s="940"/>
      <c r="F57" s="940"/>
      <c r="G57" s="940"/>
      <c r="H57" s="940"/>
      <c r="I57" s="940"/>
      <c r="J57" s="941"/>
      <c r="K57" s="244"/>
      <c r="L57" s="244"/>
      <c r="M57" s="244"/>
      <c r="N57" s="244"/>
      <c r="O57" s="244"/>
      <c r="P57" s="244"/>
      <c r="Q57" s="244"/>
      <c r="R57" s="244"/>
    </row>
    <row r="58" spans="2:18" ht="45.65" customHeight="1" x14ac:dyDescent="0.35">
      <c r="B58" s="29" t="s">
        <v>122</v>
      </c>
      <c r="C58" s="939" t="s">
        <v>141</v>
      </c>
      <c r="D58" s="940"/>
      <c r="E58" s="940"/>
      <c r="F58" s="940"/>
      <c r="G58" s="940"/>
      <c r="H58" s="940"/>
      <c r="I58" s="940"/>
      <c r="J58" s="941"/>
      <c r="K58" s="193"/>
      <c r="L58" s="193"/>
      <c r="M58" s="193"/>
      <c r="N58" s="193"/>
      <c r="O58" s="193"/>
      <c r="P58" s="193"/>
      <c r="Q58" s="193"/>
      <c r="R58" s="193"/>
    </row>
    <row r="59" spans="2:18" ht="12.75" customHeight="1" x14ac:dyDescent="0.35">
      <c r="B59" s="29" t="s">
        <v>125</v>
      </c>
      <c r="C59" s="939" t="s">
        <v>143</v>
      </c>
      <c r="D59" s="940"/>
      <c r="E59" s="940"/>
      <c r="F59" s="940"/>
      <c r="G59" s="940"/>
      <c r="H59" s="940"/>
      <c r="I59" s="940"/>
      <c r="J59" s="941"/>
    </row>
    <row r="60" spans="2:18" x14ac:dyDescent="0.35">
      <c r="C60" s="22"/>
      <c r="D60" s="152"/>
      <c r="E60" s="152"/>
      <c r="F60" s="152"/>
      <c r="G60" s="152"/>
      <c r="H60" s="152"/>
      <c r="I60" s="152"/>
      <c r="J60" s="152"/>
    </row>
  </sheetData>
  <mergeCells count="43">
    <mergeCell ref="B7:C8"/>
    <mergeCell ref="D7:J7"/>
    <mergeCell ref="B26:C26"/>
    <mergeCell ref="B9:C9"/>
    <mergeCell ref="B10:C10"/>
    <mergeCell ref="B11:C11"/>
    <mergeCell ref="B12:C12"/>
    <mergeCell ref="B14:C14"/>
    <mergeCell ref="B17:C17"/>
    <mergeCell ref="B18:C18"/>
    <mergeCell ref="B23:C24"/>
    <mergeCell ref="D23:J23"/>
    <mergeCell ref="B25:C25"/>
    <mergeCell ref="B13:C13"/>
    <mergeCell ref="B15:C15"/>
    <mergeCell ref="B16:C16"/>
    <mergeCell ref="B27:C27"/>
    <mergeCell ref="B28:C28"/>
    <mergeCell ref="B30:C30"/>
    <mergeCell ref="B33:C33"/>
    <mergeCell ref="B34:C34"/>
    <mergeCell ref="B29:C29"/>
    <mergeCell ref="B31:C31"/>
    <mergeCell ref="B32:C32"/>
    <mergeCell ref="C59:J59"/>
    <mergeCell ref="B46:C46"/>
    <mergeCell ref="B49:C49"/>
    <mergeCell ref="B50:C50"/>
    <mergeCell ref="B54:J54"/>
    <mergeCell ref="C55:J55"/>
    <mergeCell ref="C56:J56"/>
    <mergeCell ref="B47:C47"/>
    <mergeCell ref="C58:J58"/>
    <mergeCell ref="C57:J57"/>
    <mergeCell ref="B48:C48"/>
    <mergeCell ref="B52:J52"/>
    <mergeCell ref="B45:C45"/>
    <mergeCell ref="D39:J39"/>
    <mergeCell ref="B41:C41"/>
    <mergeCell ref="B42:C42"/>
    <mergeCell ref="B43:C43"/>
    <mergeCell ref="B44:C44"/>
    <mergeCell ref="B39:C40"/>
  </mergeCells>
  <phoneticPr fontId="38" type="noConversion"/>
  <pageMargins left="0.70866141732283472" right="0.70866141732283472" top="0.74803149606299213" bottom="0.74803149606299213" header="0.31496062992125984" footer="0.31496062992125984"/>
  <pageSetup paperSize="9" scale="5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B8216-E9C5-427D-BD49-35177FF3181E}">
  <sheetPr>
    <tabColor rgb="FF3D6497"/>
  </sheetPr>
  <dimension ref="B1:AD87"/>
  <sheetViews>
    <sheetView showGridLines="0" zoomScaleNormal="100" workbookViewId="0"/>
  </sheetViews>
  <sheetFormatPr defaultColWidth="9.1796875" defaultRowHeight="13" x14ac:dyDescent="0.35"/>
  <cols>
    <col min="1" max="1" width="1.7265625" style="157" customWidth="1"/>
    <col min="2" max="2" width="3.7265625" style="157" customWidth="1"/>
    <col min="3" max="3" width="38.81640625" style="157" customWidth="1"/>
    <col min="4" max="13" width="9.7265625" style="157" customWidth="1"/>
    <col min="14" max="20" width="9.7265625" style="162" customWidth="1"/>
    <col min="21" max="21" width="3.54296875" style="157" customWidth="1"/>
    <col min="22" max="32" width="8.26953125" style="157" customWidth="1"/>
    <col min="33" max="33" width="2.7265625" style="157" customWidth="1"/>
    <col min="34" max="46" width="8.453125" style="157" customWidth="1"/>
    <col min="47" max="16384" width="9.1796875" style="157"/>
  </cols>
  <sheetData>
    <row r="1" spans="2:26" s="155" customFormat="1" ht="15" customHeight="1" x14ac:dyDescent="0.35">
      <c r="B1" s="356" t="s">
        <v>319</v>
      </c>
      <c r="C1" s="356"/>
      <c r="D1" s="356"/>
      <c r="E1" s="356"/>
      <c r="F1" s="356"/>
      <c r="G1" s="356"/>
      <c r="H1" s="356"/>
      <c r="I1" s="356"/>
      <c r="J1" s="356"/>
      <c r="K1" s="356"/>
      <c r="L1" s="356"/>
      <c r="M1" s="356"/>
      <c r="N1" s="356"/>
      <c r="O1" s="356"/>
      <c r="P1" s="356"/>
      <c r="Q1" s="356"/>
      <c r="R1" s="356"/>
      <c r="S1" s="356"/>
      <c r="T1" s="356"/>
      <c r="U1" s="357"/>
    </row>
    <row r="2" spans="2:26" s="3" customFormat="1" ht="14.5" x14ac:dyDescent="0.35">
      <c r="B2" s="323" t="s">
        <v>60</v>
      </c>
      <c r="C2" s="323"/>
      <c r="D2" s="323"/>
      <c r="E2" s="323"/>
      <c r="F2" s="323"/>
      <c r="G2" s="323"/>
      <c r="H2" s="323"/>
      <c r="I2" s="323"/>
      <c r="J2" s="323"/>
      <c r="K2" s="323"/>
      <c r="L2" s="323"/>
      <c r="M2" s="323"/>
      <c r="N2" s="323"/>
      <c r="O2" s="323"/>
      <c r="P2" s="323"/>
      <c r="Q2" s="323"/>
      <c r="R2" s="323"/>
      <c r="S2" s="323"/>
      <c r="T2" s="323"/>
    </row>
    <row r="3" spans="2:26" s="3" customFormat="1" ht="14.5" x14ac:dyDescent="0.35">
      <c r="B3" s="324" t="s">
        <v>301</v>
      </c>
      <c r="C3" s="324"/>
      <c r="D3" s="324"/>
      <c r="E3" s="324"/>
      <c r="F3" s="324"/>
      <c r="G3" s="324"/>
      <c r="H3" s="324"/>
      <c r="I3" s="324"/>
      <c r="J3" s="324"/>
      <c r="K3" s="324"/>
      <c r="L3" s="324"/>
      <c r="M3" s="324"/>
      <c r="N3" s="324"/>
      <c r="O3" s="324"/>
      <c r="P3" s="324"/>
      <c r="Q3" s="324"/>
      <c r="R3" s="324"/>
      <c r="S3" s="324"/>
      <c r="T3" s="324"/>
    </row>
    <row r="4" spans="2:26" ht="12.75" customHeight="1" x14ac:dyDescent="0.35">
      <c r="C4" s="241"/>
      <c r="D4" s="360"/>
      <c r="E4" s="360"/>
      <c r="F4" s="361"/>
      <c r="G4" s="361"/>
      <c r="H4" s="361"/>
      <c r="I4" s="362"/>
      <c r="J4" s="362" t="s">
        <v>93</v>
      </c>
      <c r="K4" s="363"/>
      <c r="L4" s="362"/>
      <c r="M4" s="362"/>
      <c r="N4" s="363"/>
      <c r="O4" s="363"/>
      <c r="P4" s="363"/>
      <c r="Q4" s="363"/>
      <c r="R4" s="363"/>
      <c r="S4" s="363"/>
      <c r="T4" s="364"/>
    </row>
    <row r="5" spans="2:26" ht="12.75" customHeight="1" x14ac:dyDescent="0.35">
      <c r="B5" s="242" t="s">
        <v>318</v>
      </c>
      <c r="C5" s="242"/>
      <c r="D5" s="242"/>
      <c r="E5" s="242"/>
      <c r="F5" s="242"/>
      <c r="G5" s="242"/>
      <c r="H5" s="242"/>
      <c r="I5" s="242"/>
      <c r="J5" s="242"/>
      <c r="K5" s="242"/>
      <c r="L5" s="242"/>
      <c r="M5" s="242"/>
      <c r="N5" s="242"/>
      <c r="O5" s="242"/>
      <c r="P5" s="242"/>
      <c r="Q5" s="242"/>
      <c r="R5" s="242"/>
      <c r="S5" s="242"/>
      <c r="T5" s="242"/>
    </row>
    <row r="6" spans="2:26" ht="6.75" customHeight="1" thickBot="1" x14ac:dyDescent="0.4">
      <c r="C6" s="365"/>
    </row>
    <row r="7" spans="2:26" s="163" customFormat="1" ht="12.75" customHeight="1" x14ac:dyDescent="0.35">
      <c r="B7" s="993" t="s">
        <v>217</v>
      </c>
      <c r="C7" s="994"/>
      <c r="D7" s="986" t="s">
        <v>216</v>
      </c>
      <c r="E7" s="986"/>
      <c r="F7" s="986"/>
      <c r="G7" s="986"/>
      <c r="H7" s="986"/>
      <c r="I7" s="986"/>
      <c r="J7" s="986"/>
      <c r="K7" s="986"/>
      <c r="L7" s="986"/>
      <c r="M7" s="986"/>
      <c r="N7" s="986"/>
      <c r="O7" s="986"/>
      <c r="P7" s="986"/>
      <c r="Q7" s="986"/>
      <c r="R7" s="986"/>
      <c r="S7" s="986"/>
      <c r="T7" s="987"/>
    </row>
    <row r="8" spans="2:26" s="163" customFormat="1" ht="16.5" customHeight="1" x14ac:dyDescent="0.35">
      <c r="B8" s="995"/>
      <c r="C8" s="996"/>
      <c r="D8" s="164" t="s">
        <v>52</v>
      </c>
      <c r="E8" s="165" t="s">
        <v>53</v>
      </c>
      <c r="F8" s="165" t="s">
        <v>54</v>
      </c>
      <c r="G8" s="165" t="s">
        <v>55</v>
      </c>
      <c r="H8" s="165" t="s">
        <v>56</v>
      </c>
      <c r="I8" s="165" t="s">
        <v>57</v>
      </c>
      <c r="J8" s="166" t="s">
        <v>58</v>
      </c>
      <c r="K8" s="166" t="s">
        <v>2</v>
      </c>
      <c r="L8" s="166" t="s">
        <v>3</v>
      </c>
      <c r="M8" s="166" t="s">
        <v>4</v>
      </c>
      <c r="N8" s="166" t="s">
        <v>5</v>
      </c>
      <c r="O8" s="166" t="s">
        <v>6</v>
      </c>
      <c r="P8" s="166" t="s">
        <v>7</v>
      </c>
      <c r="Q8" s="166" t="s">
        <v>8</v>
      </c>
      <c r="R8" s="166" t="s">
        <v>96</v>
      </c>
      <c r="S8" s="166" t="s">
        <v>134</v>
      </c>
      <c r="T8" s="167" t="s">
        <v>303</v>
      </c>
    </row>
    <row r="9" spans="2:26" ht="12.75" customHeight="1" x14ac:dyDescent="0.35">
      <c r="B9" s="997" t="s">
        <v>207</v>
      </c>
      <c r="C9" s="998"/>
      <c r="D9" s="376"/>
      <c r="E9" s="197"/>
      <c r="F9" s="197"/>
      <c r="G9" s="197"/>
      <c r="H9" s="197"/>
      <c r="I9" s="197"/>
      <c r="J9" s="197"/>
      <c r="K9" s="197"/>
      <c r="L9" s="197"/>
      <c r="M9" s="197"/>
      <c r="N9" s="197"/>
      <c r="O9" s="197"/>
      <c r="P9" s="367"/>
      <c r="Q9" s="367"/>
      <c r="R9" s="367"/>
      <c r="S9" s="367"/>
      <c r="T9" s="369"/>
    </row>
    <row r="10" spans="2:26" ht="12.75" customHeight="1" x14ac:dyDescent="0.35">
      <c r="B10" s="988">
        <v>2007</v>
      </c>
      <c r="C10" s="989"/>
      <c r="D10" s="780" t="s">
        <v>331</v>
      </c>
      <c r="E10" s="759" t="s">
        <v>330</v>
      </c>
      <c r="F10" s="759" t="s">
        <v>330</v>
      </c>
      <c r="G10" s="759" t="s">
        <v>330</v>
      </c>
      <c r="H10" s="759" t="s">
        <v>330</v>
      </c>
      <c r="I10" s="759" t="s">
        <v>330</v>
      </c>
      <c r="J10" s="759" t="s">
        <v>330</v>
      </c>
      <c r="K10" s="759" t="s">
        <v>330</v>
      </c>
      <c r="L10" s="759" t="s">
        <v>330</v>
      </c>
      <c r="M10" s="759" t="s">
        <v>330</v>
      </c>
      <c r="N10" s="759" t="s">
        <v>330</v>
      </c>
      <c r="O10" s="759" t="s">
        <v>330</v>
      </c>
      <c r="P10" s="724" t="s">
        <v>330</v>
      </c>
      <c r="Q10" s="724" t="s">
        <v>330</v>
      </c>
      <c r="R10" s="724" t="s">
        <v>330</v>
      </c>
      <c r="S10" s="724" t="s">
        <v>330</v>
      </c>
      <c r="T10" s="704" t="s">
        <v>330</v>
      </c>
      <c r="Y10" s="175"/>
      <c r="Z10" s="175"/>
    </row>
    <row r="11" spans="2:26" ht="12.75" customHeight="1" x14ac:dyDescent="0.35">
      <c r="B11" s="988">
        <v>2008</v>
      </c>
      <c r="C11" s="989"/>
      <c r="D11" s="780" t="s">
        <v>331</v>
      </c>
      <c r="E11" s="176" t="s">
        <v>331</v>
      </c>
      <c r="F11" s="759">
        <v>9.8000000000000004E-2</v>
      </c>
      <c r="G11" s="759">
        <v>0.252</v>
      </c>
      <c r="H11" s="759">
        <v>0.217</v>
      </c>
      <c r="I11" s="759">
        <v>0.187</v>
      </c>
      <c r="J11" s="759">
        <v>0.161</v>
      </c>
      <c r="K11" s="759">
        <v>0.14099999999999999</v>
      </c>
      <c r="L11" s="759">
        <v>0.11600000000000001</v>
      </c>
      <c r="M11" s="759">
        <v>0.105</v>
      </c>
      <c r="N11" s="759">
        <v>9.8000000000000004E-2</v>
      </c>
      <c r="O11" s="759">
        <v>8.4000000000000005E-2</v>
      </c>
      <c r="P11" s="724">
        <v>6.0999999999999999E-2</v>
      </c>
      <c r="Q11" s="724" t="s">
        <v>330</v>
      </c>
      <c r="R11" s="724" t="s">
        <v>330</v>
      </c>
      <c r="S11" s="724" t="s">
        <v>330</v>
      </c>
      <c r="T11" s="704" t="s">
        <v>330</v>
      </c>
      <c r="Y11" s="175"/>
      <c r="Z11" s="175"/>
    </row>
    <row r="12" spans="2:26" ht="12.75" customHeight="1" x14ac:dyDescent="0.35">
      <c r="B12" s="988">
        <v>2009</v>
      </c>
      <c r="C12" s="989"/>
      <c r="D12" s="780" t="s">
        <v>331</v>
      </c>
      <c r="E12" s="176" t="s">
        <v>331</v>
      </c>
      <c r="F12" s="176" t="s">
        <v>331</v>
      </c>
      <c r="G12" s="759">
        <v>0.154</v>
      </c>
      <c r="H12" s="759">
        <v>0.19700000000000001</v>
      </c>
      <c r="I12" s="759">
        <v>0.2</v>
      </c>
      <c r="J12" s="759">
        <v>0.19800000000000001</v>
      </c>
      <c r="K12" s="759">
        <v>0.20399999999999999</v>
      </c>
      <c r="L12" s="759">
        <v>0.23</v>
      </c>
      <c r="M12" s="759">
        <v>0.19600000000000001</v>
      </c>
      <c r="N12" s="759">
        <v>0.19</v>
      </c>
      <c r="O12" s="759">
        <v>0.159</v>
      </c>
      <c r="P12" s="724">
        <v>0.155</v>
      </c>
      <c r="Q12" s="724">
        <v>0.13400000000000001</v>
      </c>
      <c r="R12" s="724">
        <v>0.09</v>
      </c>
      <c r="S12" s="724">
        <v>0.106</v>
      </c>
      <c r="T12" s="704">
        <v>8.3000000000000004E-2</v>
      </c>
      <c r="Y12" s="175"/>
      <c r="Z12" s="175"/>
    </row>
    <row r="13" spans="2:26" ht="12.75" customHeight="1" x14ac:dyDescent="0.35">
      <c r="B13" s="988">
        <v>2010</v>
      </c>
      <c r="C13" s="989"/>
      <c r="D13" s="780" t="s">
        <v>331</v>
      </c>
      <c r="E13" s="176" t="s">
        <v>331</v>
      </c>
      <c r="F13" s="176" t="s">
        <v>331</v>
      </c>
      <c r="G13" s="176" t="s">
        <v>331</v>
      </c>
      <c r="H13" s="759">
        <v>0.34200000000000003</v>
      </c>
      <c r="I13" s="759">
        <v>0.45400000000000001</v>
      </c>
      <c r="J13" s="759">
        <v>0.47799999999999998</v>
      </c>
      <c r="K13" s="759">
        <v>0.621</v>
      </c>
      <c r="L13" s="759">
        <v>0.67900000000000005</v>
      </c>
      <c r="M13" s="759">
        <v>0.66</v>
      </c>
      <c r="N13" s="759">
        <v>0.66200000000000003</v>
      </c>
      <c r="O13" s="759">
        <v>0.621</v>
      </c>
      <c r="P13" s="724">
        <v>0.59599999999999997</v>
      </c>
      <c r="Q13" s="724">
        <v>0.54200000000000004</v>
      </c>
      <c r="R13" s="724">
        <v>0.38300000000000001</v>
      </c>
      <c r="S13" s="724">
        <v>0.41899999999999998</v>
      </c>
      <c r="T13" s="704">
        <v>0.41799999999999998</v>
      </c>
      <c r="Y13" s="175"/>
      <c r="Z13" s="175"/>
    </row>
    <row r="14" spans="2:26" ht="12.75" customHeight="1" x14ac:dyDescent="0.35">
      <c r="B14" s="988">
        <v>2011</v>
      </c>
      <c r="C14" s="989"/>
      <c r="D14" s="780" t="s">
        <v>331</v>
      </c>
      <c r="E14" s="176" t="s">
        <v>331</v>
      </c>
      <c r="F14" s="176" t="s">
        <v>331</v>
      </c>
      <c r="G14" s="176" t="s">
        <v>331</v>
      </c>
      <c r="H14" s="176" t="s">
        <v>331</v>
      </c>
      <c r="I14" s="759">
        <v>0.41499999999999998</v>
      </c>
      <c r="J14" s="759">
        <v>0.58299999999999996</v>
      </c>
      <c r="K14" s="759">
        <v>0.85699999999999998</v>
      </c>
      <c r="L14" s="759">
        <v>0.96199999999999997</v>
      </c>
      <c r="M14" s="759">
        <v>0.999</v>
      </c>
      <c r="N14" s="759">
        <v>1.0920000000000001</v>
      </c>
      <c r="O14" s="759">
        <v>1.1319999999999999</v>
      </c>
      <c r="P14" s="724">
        <v>1.119</v>
      </c>
      <c r="Q14" s="724">
        <v>1.054</v>
      </c>
      <c r="R14" s="724">
        <v>0.81899999999999995</v>
      </c>
      <c r="S14" s="724">
        <v>0.83499999999999996</v>
      </c>
      <c r="T14" s="704">
        <v>0.78100000000000003</v>
      </c>
      <c r="Y14" s="175"/>
      <c r="Z14" s="175"/>
    </row>
    <row r="15" spans="2:26" ht="12.75" customHeight="1" x14ac:dyDescent="0.35">
      <c r="B15" s="988">
        <v>2012</v>
      </c>
      <c r="C15" s="989"/>
      <c r="D15" s="780" t="s">
        <v>331</v>
      </c>
      <c r="E15" s="176" t="s">
        <v>331</v>
      </c>
      <c r="F15" s="176" t="s">
        <v>331</v>
      </c>
      <c r="G15" s="176" t="s">
        <v>331</v>
      </c>
      <c r="H15" s="176" t="s">
        <v>331</v>
      </c>
      <c r="I15" s="176" t="s">
        <v>331</v>
      </c>
      <c r="J15" s="759">
        <v>0.47799999999999998</v>
      </c>
      <c r="K15" s="759">
        <v>0.82799999999999996</v>
      </c>
      <c r="L15" s="759">
        <v>0.93899999999999995</v>
      </c>
      <c r="M15" s="759">
        <v>1.109</v>
      </c>
      <c r="N15" s="759">
        <v>1.22</v>
      </c>
      <c r="O15" s="759">
        <v>1.333</v>
      </c>
      <c r="P15" s="724">
        <v>1.3220000000000001</v>
      </c>
      <c r="Q15" s="724">
        <v>1.2509999999999999</v>
      </c>
      <c r="R15" s="724">
        <v>0.98399999999999999</v>
      </c>
      <c r="S15" s="724">
        <v>1.0229999999999999</v>
      </c>
      <c r="T15" s="704">
        <v>1.008</v>
      </c>
      <c r="Y15" s="175"/>
      <c r="Z15" s="175"/>
    </row>
    <row r="16" spans="2:26" ht="12.75" customHeight="1" x14ac:dyDescent="0.35">
      <c r="B16" s="988">
        <v>2013</v>
      </c>
      <c r="C16" s="989"/>
      <c r="D16" s="780" t="s">
        <v>331</v>
      </c>
      <c r="E16" s="176" t="s">
        <v>331</v>
      </c>
      <c r="F16" s="176" t="s">
        <v>331</v>
      </c>
      <c r="G16" s="176" t="s">
        <v>331</v>
      </c>
      <c r="H16" s="176" t="s">
        <v>331</v>
      </c>
      <c r="I16" s="176" t="s">
        <v>331</v>
      </c>
      <c r="J16" s="176" t="s">
        <v>331</v>
      </c>
      <c r="K16" s="759">
        <v>0.51800000000000002</v>
      </c>
      <c r="L16" s="759">
        <v>0.82299999999999995</v>
      </c>
      <c r="M16" s="759">
        <v>0.96799999999999997</v>
      </c>
      <c r="N16" s="759">
        <v>1.1040000000000001</v>
      </c>
      <c r="O16" s="759">
        <v>1.298</v>
      </c>
      <c r="P16" s="724">
        <v>1.4119999999999999</v>
      </c>
      <c r="Q16" s="724">
        <v>1.3779999999999999</v>
      </c>
      <c r="R16" s="724">
        <v>1.093</v>
      </c>
      <c r="S16" s="724">
        <v>1.214</v>
      </c>
      <c r="T16" s="704">
        <v>1.1439999999999999</v>
      </c>
      <c r="Y16" s="175"/>
      <c r="Z16" s="175"/>
    </row>
    <row r="17" spans="2:28" ht="12.75" customHeight="1" x14ac:dyDescent="0.35">
      <c r="B17" s="988">
        <v>2014</v>
      </c>
      <c r="C17" s="989"/>
      <c r="D17" s="780" t="s">
        <v>331</v>
      </c>
      <c r="E17" s="176" t="s">
        <v>331</v>
      </c>
      <c r="F17" s="176" t="s">
        <v>331</v>
      </c>
      <c r="G17" s="176" t="s">
        <v>331</v>
      </c>
      <c r="H17" s="176" t="s">
        <v>331</v>
      </c>
      <c r="I17" s="176" t="s">
        <v>331</v>
      </c>
      <c r="J17" s="176" t="s">
        <v>331</v>
      </c>
      <c r="K17" s="176" t="s">
        <v>331</v>
      </c>
      <c r="L17" s="759">
        <v>0.189</v>
      </c>
      <c r="M17" s="759">
        <v>0.64700000000000002</v>
      </c>
      <c r="N17" s="759">
        <v>0.81100000000000005</v>
      </c>
      <c r="O17" s="759">
        <v>1.107</v>
      </c>
      <c r="P17" s="724">
        <v>1.34</v>
      </c>
      <c r="Q17" s="724">
        <v>1.5</v>
      </c>
      <c r="R17" s="724">
        <v>1.2569999999999999</v>
      </c>
      <c r="S17" s="724">
        <v>1.383</v>
      </c>
      <c r="T17" s="704">
        <v>1.3620000000000001</v>
      </c>
      <c r="Y17" s="175"/>
      <c r="Z17" s="175"/>
    </row>
    <row r="18" spans="2:28" ht="12.75" customHeight="1" x14ac:dyDescent="0.35">
      <c r="B18" s="988">
        <v>2015</v>
      </c>
      <c r="C18" s="989"/>
      <c r="D18" s="780" t="s">
        <v>331</v>
      </c>
      <c r="E18" s="176" t="s">
        <v>331</v>
      </c>
      <c r="F18" s="176" t="s">
        <v>331</v>
      </c>
      <c r="G18" s="176" t="s">
        <v>331</v>
      </c>
      <c r="H18" s="176" t="s">
        <v>331</v>
      </c>
      <c r="I18" s="176" t="s">
        <v>331</v>
      </c>
      <c r="J18" s="176" t="s">
        <v>331</v>
      </c>
      <c r="K18" s="176" t="s">
        <v>331</v>
      </c>
      <c r="L18" s="176" t="s">
        <v>331</v>
      </c>
      <c r="M18" s="759">
        <v>0.58899999999999997</v>
      </c>
      <c r="N18" s="759">
        <v>0.72799999999999998</v>
      </c>
      <c r="O18" s="759">
        <v>1.109</v>
      </c>
      <c r="P18" s="724">
        <v>1.411</v>
      </c>
      <c r="Q18" s="724">
        <v>1.6439999999999999</v>
      </c>
      <c r="R18" s="724">
        <v>1.4379999999999999</v>
      </c>
      <c r="S18" s="724">
        <v>1.655</v>
      </c>
      <c r="T18" s="704">
        <v>1.64</v>
      </c>
      <c r="Y18" s="175"/>
      <c r="Z18" s="175"/>
    </row>
    <row r="19" spans="2:28" ht="12.75" customHeight="1" x14ac:dyDescent="0.35">
      <c r="B19" s="988">
        <v>2016</v>
      </c>
      <c r="C19" s="989"/>
      <c r="D19" s="780" t="s">
        <v>331</v>
      </c>
      <c r="E19" s="176" t="s">
        <v>331</v>
      </c>
      <c r="F19" s="176" t="s">
        <v>331</v>
      </c>
      <c r="G19" s="176" t="s">
        <v>331</v>
      </c>
      <c r="H19" s="176" t="s">
        <v>331</v>
      </c>
      <c r="I19" s="176" t="s">
        <v>331</v>
      </c>
      <c r="J19" s="176" t="s">
        <v>331</v>
      </c>
      <c r="K19" s="176" t="s">
        <v>331</v>
      </c>
      <c r="L19" s="176" t="s">
        <v>331</v>
      </c>
      <c r="M19" s="176" t="s">
        <v>331</v>
      </c>
      <c r="N19" s="759">
        <v>0.68</v>
      </c>
      <c r="O19" s="759">
        <v>1.206</v>
      </c>
      <c r="P19" s="724">
        <v>1.359</v>
      </c>
      <c r="Q19" s="724">
        <v>1.5580000000000001</v>
      </c>
      <c r="R19" s="724">
        <v>1.4890000000000001</v>
      </c>
      <c r="S19" s="724">
        <v>1.8069999999999999</v>
      </c>
      <c r="T19" s="704">
        <v>1.99</v>
      </c>
      <c r="Y19" s="175"/>
      <c r="Z19" s="175"/>
    </row>
    <row r="20" spans="2:28" ht="12.75" customHeight="1" x14ac:dyDescent="0.35">
      <c r="B20" s="988">
        <v>2017</v>
      </c>
      <c r="C20" s="989"/>
      <c r="D20" s="780" t="s">
        <v>331</v>
      </c>
      <c r="E20" s="176" t="s">
        <v>331</v>
      </c>
      <c r="F20" s="176" t="s">
        <v>331</v>
      </c>
      <c r="G20" s="176" t="s">
        <v>331</v>
      </c>
      <c r="H20" s="176" t="s">
        <v>331</v>
      </c>
      <c r="I20" s="176" t="s">
        <v>331</v>
      </c>
      <c r="J20" s="176" t="s">
        <v>331</v>
      </c>
      <c r="K20" s="176" t="s">
        <v>331</v>
      </c>
      <c r="L20" s="176" t="s">
        <v>331</v>
      </c>
      <c r="M20" s="176" t="s">
        <v>331</v>
      </c>
      <c r="N20" s="176" t="s">
        <v>331</v>
      </c>
      <c r="O20" s="759">
        <v>0.55300000000000005</v>
      </c>
      <c r="P20" s="724">
        <v>0.72699999999999998</v>
      </c>
      <c r="Q20" s="724">
        <v>0.98</v>
      </c>
      <c r="R20" s="724">
        <v>1.008</v>
      </c>
      <c r="S20" s="724">
        <v>1.3819999999999999</v>
      </c>
      <c r="T20" s="704">
        <v>1.6359999999999999</v>
      </c>
      <c r="Y20" s="175"/>
      <c r="Z20" s="175"/>
      <c r="AA20" s="159"/>
      <c r="AB20" s="159"/>
    </row>
    <row r="21" spans="2:28" ht="12.75" customHeight="1" x14ac:dyDescent="0.35">
      <c r="B21" s="988">
        <v>2018</v>
      </c>
      <c r="C21" s="989"/>
      <c r="D21" s="780" t="s">
        <v>331</v>
      </c>
      <c r="E21" s="176" t="s">
        <v>331</v>
      </c>
      <c r="F21" s="176" t="s">
        <v>331</v>
      </c>
      <c r="G21" s="176" t="s">
        <v>331</v>
      </c>
      <c r="H21" s="176" t="s">
        <v>331</v>
      </c>
      <c r="I21" s="176" t="s">
        <v>331</v>
      </c>
      <c r="J21" s="176" t="s">
        <v>331</v>
      </c>
      <c r="K21" s="176" t="s">
        <v>331</v>
      </c>
      <c r="L21" s="176" t="s">
        <v>331</v>
      </c>
      <c r="M21" s="176" t="s">
        <v>331</v>
      </c>
      <c r="N21" s="176" t="s">
        <v>331</v>
      </c>
      <c r="O21" s="176" t="s">
        <v>331</v>
      </c>
      <c r="P21" s="724">
        <v>0.39100000000000001</v>
      </c>
      <c r="Q21" s="724">
        <v>0.70599999999999996</v>
      </c>
      <c r="R21" s="724">
        <v>0.81799999999999995</v>
      </c>
      <c r="S21" s="724">
        <v>1.2070000000000001</v>
      </c>
      <c r="T21" s="704">
        <v>1.571</v>
      </c>
      <c r="Y21" s="175"/>
      <c r="Z21" s="175"/>
      <c r="AA21" s="159"/>
      <c r="AB21" s="159"/>
    </row>
    <row r="22" spans="2:28" ht="12.75" customHeight="1" x14ac:dyDescent="0.35">
      <c r="B22" s="988">
        <v>2019</v>
      </c>
      <c r="C22" s="989"/>
      <c r="D22" s="780" t="s">
        <v>331</v>
      </c>
      <c r="E22" s="176" t="s">
        <v>331</v>
      </c>
      <c r="F22" s="176" t="s">
        <v>331</v>
      </c>
      <c r="G22" s="176" t="s">
        <v>331</v>
      </c>
      <c r="H22" s="176" t="s">
        <v>331</v>
      </c>
      <c r="I22" s="176" t="s">
        <v>331</v>
      </c>
      <c r="J22" s="176" t="s">
        <v>331</v>
      </c>
      <c r="K22" s="176" t="s">
        <v>331</v>
      </c>
      <c r="L22" s="176" t="s">
        <v>331</v>
      </c>
      <c r="M22" s="176" t="s">
        <v>331</v>
      </c>
      <c r="N22" s="176" t="s">
        <v>331</v>
      </c>
      <c r="O22" s="176" t="s">
        <v>331</v>
      </c>
      <c r="P22" s="222" t="s">
        <v>331</v>
      </c>
      <c r="Q22" s="724">
        <v>0.96299999999999997</v>
      </c>
      <c r="R22" s="724">
        <v>1.292</v>
      </c>
      <c r="S22" s="724">
        <v>2.0590000000000002</v>
      </c>
      <c r="T22" s="704">
        <v>2.7749999999999999</v>
      </c>
      <c r="Y22" s="175"/>
      <c r="Z22" s="175"/>
      <c r="AA22" s="159"/>
      <c r="AB22" s="159"/>
    </row>
    <row r="23" spans="2:28" ht="12.75" customHeight="1" x14ac:dyDescent="0.35">
      <c r="B23" s="988">
        <v>2020</v>
      </c>
      <c r="C23" s="989"/>
      <c r="D23" s="780" t="s">
        <v>331</v>
      </c>
      <c r="E23" s="176" t="s">
        <v>331</v>
      </c>
      <c r="F23" s="176" t="s">
        <v>331</v>
      </c>
      <c r="G23" s="176" t="s">
        <v>331</v>
      </c>
      <c r="H23" s="176" t="s">
        <v>331</v>
      </c>
      <c r="I23" s="176" t="s">
        <v>331</v>
      </c>
      <c r="J23" s="176" t="s">
        <v>331</v>
      </c>
      <c r="K23" s="176" t="s">
        <v>331</v>
      </c>
      <c r="L23" s="176" t="s">
        <v>331</v>
      </c>
      <c r="M23" s="176" t="s">
        <v>331</v>
      </c>
      <c r="N23" s="176" t="s">
        <v>331</v>
      </c>
      <c r="O23" s="176" t="s">
        <v>331</v>
      </c>
      <c r="P23" s="222" t="s">
        <v>331</v>
      </c>
      <c r="Q23" s="222" t="s">
        <v>331</v>
      </c>
      <c r="R23" s="724">
        <v>0.628</v>
      </c>
      <c r="S23" s="724">
        <v>1.377</v>
      </c>
      <c r="T23" s="704">
        <v>2.2109999999999999</v>
      </c>
      <c r="Y23" s="175"/>
      <c r="Z23" s="175"/>
      <c r="AA23" s="159"/>
      <c r="AB23" s="159"/>
    </row>
    <row r="24" spans="2:28" ht="12.75" customHeight="1" x14ac:dyDescent="0.35">
      <c r="B24" s="988">
        <v>2021</v>
      </c>
      <c r="C24" s="989"/>
      <c r="D24" s="780" t="s">
        <v>331</v>
      </c>
      <c r="E24" s="176" t="s">
        <v>331</v>
      </c>
      <c r="F24" s="176" t="s">
        <v>331</v>
      </c>
      <c r="G24" s="176" t="s">
        <v>331</v>
      </c>
      <c r="H24" s="176" t="s">
        <v>331</v>
      </c>
      <c r="I24" s="176" t="s">
        <v>331</v>
      </c>
      <c r="J24" s="176" t="s">
        <v>331</v>
      </c>
      <c r="K24" s="176" t="s">
        <v>331</v>
      </c>
      <c r="L24" s="176" t="s">
        <v>331</v>
      </c>
      <c r="M24" s="176" t="s">
        <v>331</v>
      </c>
      <c r="N24" s="176" t="s">
        <v>331</v>
      </c>
      <c r="O24" s="176" t="s">
        <v>331</v>
      </c>
      <c r="P24" s="222" t="s">
        <v>331</v>
      </c>
      <c r="Q24" s="222" t="s">
        <v>331</v>
      </c>
      <c r="R24" s="222" t="s">
        <v>331</v>
      </c>
      <c r="S24" s="724">
        <v>0.83599999999999997</v>
      </c>
      <c r="T24" s="704">
        <v>1.911</v>
      </c>
      <c r="Y24" s="175"/>
      <c r="Z24" s="175"/>
      <c r="AA24" s="159"/>
      <c r="AB24" s="159"/>
    </row>
    <row r="25" spans="2:28" ht="12.75" customHeight="1" thickBot="1" x14ac:dyDescent="0.4">
      <c r="B25" s="988">
        <v>2022</v>
      </c>
      <c r="C25" s="989"/>
      <c r="D25" s="780" t="s">
        <v>331</v>
      </c>
      <c r="E25" s="176" t="s">
        <v>331</v>
      </c>
      <c r="F25" s="176" t="s">
        <v>331</v>
      </c>
      <c r="G25" s="176" t="s">
        <v>331</v>
      </c>
      <c r="H25" s="176" t="s">
        <v>331</v>
      </c>
      <c r="I25" s="176" t="s">
        <v>331</v>
      </c>
      <c r="J25" s="176" t="s">
        <v>331</v>
      </c>
      <c r="K25" s="176" t="s">
        <v>331</v>
      </c>
      <c r="L25" s="176" t="s">
        <v>331</v>
      </c>
      <c r="M25" s="176" t="s">
        <v>331</v>
      </c>
      <c r="N25" s="176" t="s">
        <v>331</v>
      </c>
      <c r="O25" s="176" t="s">
        <v>331</v>
      </c>
      <c r="P25" s="222" t="s">
        <v>331</v>
      </c>
      <c r="Q25" s="222" t="s">
        <v>331</v>
      </c>
      <c r="R25" s="222" t="s">
        <v>331</v>
      </c>
      <c r="S25" s="222" t="s">
        <v>331</v>
      </c>
      <c r="T25" s="704">
        <v>1.06</v>
      </c>
      <c r="Y25" s="175"/>
      <c r="Z25" s="175"/>
      <c r="AA25" s="159"/>
      <c r="AB25" s="159"/>
    </row>
    <row r="26" spans="2:28" ht="33" customHeight="1" thickBot="1" x14ac:dyDescent="0.4">
      <c r="B26" s="990" t="s">
        <v>232</v>
      </c>
      <c r="C26" s="991"/>
      <c r="D26" s="726" t="s">
        <v>331</v>
      </c>
      <c r="E26" s="727" t="s">
        <v>330</v>
      </c>
      <c r="F26" s="727">
        <v>9.8000000000000004E-2</v>
      </c>
      <c r="G26" s="727">
        <v>0.40600000000000003</v>
      </c>
      <c r="H26" s="727">
        <v>0.75700000000000001</v>
      </c>
      <c r="I26" s="727">
        <v>1.256</v>
      </c>
      <c r="J26" s="727">
        <v>1.9019999999999999</v>
      </c>
      <c r="K26" s="727">
        <v>3.1720000000000002</v>
      </c>
      <c r="L26" s="727">
        <v>3.9420000000000002</v>
      </c>
      <c r="M26" s="727">
        <v>5.2750000000000004</v>
      </c>
      <c r="N26" s="727">
        <v>6.5860000000000003</v>
      </c>
      <c r="O26" s="727">
        <v>8.6020000000000003</v>
      </c>
      <c r="P26" s="728">
        <v>9.8930000000000007</v>
      </c>
      <c r="Q26" s="728">
        <v>11.759</v>
      </c>
      <c r="R26" s="728">
        <v>11.336</v>
      </c>
      <c r="S26" s="728">
        <v>15.345000000000001</v>
      </c>
      <c r="T26" s="729">
        <v>19.635999999999999</v>
      </c>
      <c r="Y26" s="175"/>
      <c r="Z26" s="175"/>
    </row>
    <row r="27" spans="2:28" ht="12.75" customHeight="1" x14ac:dyDescent="0.35">
      <c r="B27" s="815" t="s">
        <v>41</v>
      </c>
      <c r="C27" s="815"/>
      <c r="D27" s="815"/>
      <c r="E27" s="815"/>
      <c r="F27" s="815"/>
      <c r="M27" s="177"/>
      <c r="N27" s="177"/>
      <c r="O27" s="178"/>
      <c r="P27" s="178"/>
      <c r="Q27" s="178"/>
      <c r="R27" s="178"/>
      <c r="S27" s="178"/>
      <c r="T27" s="178" t="s">
        <v>42</v>
      </c>
    </row>
    <row r="28" spans="2:28" ht="12.75" customHeight="1" x14ac:dyDescent="0.35">
      <c r="C28" s="184"/>
      <c r="M28" s="177"/>
      <c r="N28" s="177"/>
      <c r="O28" s="178"/>
      <c r="P28" s="178"/>
      <c r="Q28" s="178"/>
      <c r="R28" s="178"/>
      <c r="S28" s="178"/>
      <c r="T28" s="178"/>
    </row>
    <row r="29" spans="2:28" ht="12.75" customHeight="1" x14ac:dyDescent="0.35"/>
    <row r="30" spans="2:28" ht="12.75" customHeight="1" x14ac:dyDescent="0.35">
      <c r="B30" s="242" t="s">
        <v>270</v>
      </c>
      <c r="C30" s="242"/>
      <c r="D30" s="242"/>
      <c r="E30" s="242"/>
      <c r="F30" s="242"/>
      <c r="G30" s="242"/>
      <c r="H30" s="242"/>
      <c r="I30" s="242"/>
      <c r="J30" s="242"/>
      <c r="K30" s="242"/>
      <c r="L30" s="242"/>
      <c r="M30" s="242"/>
      <c r="N30" s="242"/>
      <c r="O30" s="242"/>
      <c r="P30" s="242"/>
      <c r="Q30" s="242"/>
      <c r="R30" s="242"/>
      <c r="S30" s="242"/>
      <c r="T30" s="242"/>
    </row>
    <row r="31" spans="2:28" ht="6.75" customHeight="1" thickBot="1" x14ac:dyDescent="0.4">
      <c r="C31" s="365"/>
    </row>
    <row r="32" spans="2:28" s="163" customFormat="1" ht="12.75" customHeight="1" x14ac:dyDescent="0.35">
      <c r="B32" s="993" t="s">
        <v>217</v>
      </c>
      <c r="C32" s="994"/>
      <c r="D32" s="985" t="s">
        <v>226</v>
      </c>
      <c r="E32" s="986"/>
      <c r="F32" s="986"/>
      <c r="G32" s="986"/>
      <c r="H32" s="986"/>
      <c r="I32" s="986"/>
      <c r="J32" s="986"/>
      <c r="K32" s="986"/>
      <c r="L32" s="986"/>
      <c r="M32" s="986"/>
      <c r="N32" s="986"/>
      <c r="O32" s="986"/>
      <c r="P32" s="986"/>
      <c r="Q32" s="986"/>
      <c r="R32" s="986"/>
      <c r="S32" s="986"/>
      <c r="T32" s="987"/>
    </row>
    <row r="33" spans="2:20" s="163" customFormat="1" ht="16.5" customHeight="1" x14ac:dyDescent="0.35">
      <c r="B33" s="995"/>
      <c r="C33" s="996"/>
      <c r="D33" s="164" t="s">
        <v>52</v>
      </c>
      <c r="E33" s="165" t="s">
        <v>53</v>
      </c>
      <c r="F33" s="165" t="s">
        <v>54</v>
      </c>
      <c r="G33" s="165" t="s">
        <v>55</v>
      </c>
      <c r="H33" s="165" t="s">
        <v>56</v>
      </c>
      <c r="I33" s="165" t="s">
        <v>57</v>
      </c>
      <c r="J33" s="166" t="s">
        <v>58</v>
      </c>
      <c r="K33" s="166" t="s">
        <v>2</v>
      </c>
      <c r="L33" s="166" t="s">
        <v>3</v>
      </c>
      <c r="M33" s="166" t="s">
        <v>4</v>
      </c>
      <c r="N33" s="166" t="s">
        <v>5</v>
      </c>
      <c r="O33" s="166" t="s">
        <v>6</v>
      </c>
      <c r="P33" s="166" t="s">
        <v>7</v>
      </c>
      <c r="Q33" s="166" t="s">
        <v>8</v>
      </c>
      <c r="R33" s="166" t="s">
        <v>96</v>
      </c>
      <c r="S33" s="166" t="s">
        <v>134</v>
      </c>
      <c r="T33" s="167" t="s">
        <v>303</v>
      </c>
    </row>
    <row r="34" spans="2:20" ht="12.75" customHeight="1" x14ac:dyDescent="0.35">
      <c r="B34" s="997" t="s">
        <v>207</v>
      </c>
      <c r="C34" s="998"/>
      <c r="D34" s="376"/>
      <c r="E34" s="197"/>
      <c r="F34" s="197"/>
      <c r="G34" s="197"/>
      <c r="H34" s="197"/>
      <c r="I34" s="197"/>
      <c r="J34" s="197"/>
      <c r="K34" s="197"/>
      <c r="L34" s="197"/>
      <c r="M34" s="197"/>
      <c r="N34" s="197"/>
      <c r="O34" s="197"/>
      <c r="P34" s="367"/>
      <c r="Q34" s="377"/>
      <c r="R34" s="377"/>
      <c r="S34" s="377"/>
      <c r="T34" s="378"/>
    </row>
    <row r="35" spans="2:20" ht="12.75" customHeight="1" x14ac:dyDescent="0.35">
      <c r="B35" s="988">
        <v>2007</v>
      </c>
      <c r="C35" s="989"/>
      <c r="D35" s="780" t="s">
        <v>331</v>
      </c>
      <c r="E35" s="759" t="s">
        <v>330</v>
      </c>
      <c r="F35" s="759" t="s">
        <v>330</v>
      </c>
      <c r="G35" s="759" t="s">
        <v>330</v>
      </c>
      <c r="H35" s="759" t="s">
        <v>330</v>
      </c>
      <c r="I35" s="759" t="s">
        <v>330</v>
      </c>
      <c r="J35" s="759" t="s">
        <v>330</v>
      </c>
      <c r="K35" s="759" t="s">
        <v>330</v>
      </c>
      <c r="L35" s="759" t="s">
        <v>330</v>
      </c>
      <c r="M35" s="759" t="s">
        <v>330</v>
      </c>
      <c r="N35" s="759" t="s">
        <v>330</v>
      </c>
      <c r="O35" s="759" t="s">
        <v>330</v>
      </c>
      <c r="P35" s="724" t="s">
        <v>330</v>
      </c>
      <c r="Q35" s="724" t="s">
        <v>330</v>
      </c>
      <c r="R35" s="724" t="s">
        <v>330</v>
      </c>
      <c r="S35" s="724" t="s">
        <v>330</v>
      </c>
      <c r="T35" s="704" t="s">
        <v>330</v>
      </c>
    </row>
    <row r="36" spans="2:20" ht="12.75" customHeight="1" x14ac:dyDescent="0.35">
      <c r="B36" s="988">
        <v>2008</v>
      </c>
      <c r="C36" s="989"/>
      <c r="D36" s="780" t="s">
        <v>331</v>
      </c>
      <c r="E36" s="176" t="s">
        <v>331</v>
      </c>
      <c r="F36" s="759" t="s">
        <v>330</v>
      </c>
      <c r="G36" s="759">
        <v>0.17226142999999999</v>
      </c>
      <c r="H36" s="759">
        <v>0.15313389999999999</v>
      </c>
      <c r="I36" s="759">
        <v>0.11315594999999999</v>
      </c>
      <c r="J36" s="759">
        <v>6.9835160000000007E-2</v>
      </c>
      <c r="K36" s="759">
        <v>7.1036269999999999E-2</v>
      </c>
      <c r="L36" s="759">
        <v>6.0323839999999997E-2</v>
      </c>
      <c r="M36" s="759" t="s">
        <v>330</v>
      </c>
      <c r="N36" s="759" t="s">
        <v>330</v>
      </c>
      <c r="O36" s="759" t="s">
        <v>330</v>
      </c>
      <c r="P36" s="724" t="s">
        <v>330</v>
      </c>
      <c r="Q36" s="724" t="s">
        <v>330</v>
      </c>
      <c r="R36" s="724" t="s">
        <v>330</v>
      </c>
      <c r="S36" s="724" t="s">
        <v>330</v>
      </c>
      <c r="T36" s="704" t="s">
        <v>330</v>
      </c>
    </row>
    <row r="37" spans="2:20" ht="12.75" customHeight="1" x14ac:dyDescent="0.35">
      <c r="B37" s="988">
        <v>2009</v>
      </c>
      <c r="C37" s="989"/>
      <c r="D37" s="780" t="s">
        <v>331</v>
      </c>
      <c r="E37" s="176" t="s">
        <v>331</v>
      </c>
      <c r="F37" s="176" t="s">
        <v>331</v>
      </c>
      <c r="G37" s="759">
        <v>5.9464510000000005E-2</v>
      </c>
      <c r="H37" s="759">
        <v>0.1010349</v>
      </c>
      <c r="I37" s="759">
        <v>9.5402460000000008E-2</v>
      </c>
      <c r="J37" s="759">
        <v>8.4349320000000005E-2</v>
      </c>
      <c r="K37" s="759">
        <v>8.7280880000000005E-2</v>
      </c>
      <c r="L37" s="759">
        <v>9.8472660000000004E-2</v>
      </c>
      <c r="M37" s="759">
        <v>6.9295690000000007E-2</v>
      </c>
      <c r="N37" s="759">
        <v>8.1313839999999998E-2</v>
      </c>
      <c r="O37" s="759">
        <v>5.3493529999999997E-2</v>
      </c>
      <c r="P37" s="724">
        <v>6.6064990000000004E-2</v>
      </c>
      <c r="Q37" s="724">
        <v>5.8966860000000003E-2</v>
      </c>
      <c r="R37" s="724" t="s">
        <v>330</v>
      </c>
      <c r="S37" s="724">
        <v>5.7745350000000001E-2</v>
      </c>
      <c r="T37" s="704" t="s">
        <v>330</v>
      </c>
    </row>
    <row r="38" spans="2:20" ht="12.75" customHeight="1" x14ac:dyDescent="0.35">
      <c r="B38" s="988">
        <v>2010</v>
      </c>
      <c r="C38" s="989"/>
      <c r="D38" s="780" t="s">
        <v>331</v>
      </c>
      <c r="E38" s="176" t="s">
        <v>331</v>
      </c>
      <c r="F38" s="176" t="s">
        <v>331</v>
      </c>
      <c r="G38" s="176" t="s">
        <v>331</v>
      </c>
      <c r="H38" s="759">
        <v>0.16956279000000002</v>
      </c>
      <c r="I38" s="759">
        <v>0.23274391</v>
      </c>
      <c r="J38" s="759">
        <v>0.25771942000000003</v>
      </c>
      <c r="K38" s="759">
        <v>0.28485909999999998</v>
      </c>
      <c r="L38" s="759">
        <v>0.35579871000000002</v>
      </c>
      <c r="M38" s="759">
        <v>0.29182432000000003</v>
      </c>
      <c r="N38" s="759">
        <v>0.34178577000000004</v>
      </c>
      <c r="O38" s="759">
        <v>0.33615246999999998</v>
      </c>
      <c r="P38" s="724">
        <v>0.32462068999999999</v>
      </c>
      <c r="Q38" s="724">
        <v>0.32045973999999999</v>
      </c>
      <c r="R38" s="724">
        <v>0.20521773000000001</v>
      </c>
      <c r="S38" s="724">
        <v>0.25558006</v>
      </c>
      <c r="T38" s="704">
        <v>0.24412561999999999</v>
      </c>
    </row>
    <row r="39" spans="2:20" ht="12.75" customHeight="1" x14ac:dyDescent="0.35">
      <c r="B39" s="988">
        <v>2011</v>
      </c>
      <c r="C39" s="989"/>
      <c r="D39" s="780" t="s">
        <v>331</v>
      </c>
      <c r="E39" s="176" t="s">
        <v>331</v>
      </c>
      <c r="F39" s="176" t="s">
        <v>331</v>
      </c>
      <c r="G39" s="176" t="s">
        <v>331</v>
      </c>
      <c r="H39" s="176" t="s">
        <v>331</v>
      </c>
      <c r="I39" s="759">
        <v>0.25017666</v>
      </c>
      <c r="J39" s="759">
        <v>0.34073503000000005</v>
      </c>
      <c r="K39" s="759">
        <v>0.42079615999999997</v>
      </c>
      <c r="L39" s="759">
        <v>0.42480655</v>
      </c>
      <c r="M39" s="759">
        <v>0.45435073999999998</v>
      </c>
      <c r="N39" s="759">
        <v>0.58690297999999996</v>
      </c>
      <c r="O39" s="759">
        <v>0.58253778000000001</v>
      </c>
      <c r="P39" s="724">
        <v>0.67323154000000007</v>
      </c>
      <c r="Q39" s="724">
        <v>0.66835966000000002</v>
      </c>
      <c r="R39" s="724">
        <v>0.45202917999999997</v>
      </c>
      <c r="S39" s="724">
        <v>0.51413604000000002</v>
      </c>
      <c r="T39" s="704">
        <v>0.51901609000000004</v>
      </c>
    </row>
    <row r="40" spans="2:20" ht="12.75" customHeight="1" x14ac:dyDescent="0.35">
      <c r="B40" s="988">
        <v>2012</v>
      </c>
      <c r="C40" s="989"/>
      <c r="D40" s="780" t="s">
        <v>331</v>
      </c>
      <c r="E40" s="176" t="s">
        <v>331</v>
      </c>
      <c r="F40" s="176" t="s">
        <v>331</v>
      </c>
      <c r="G40" s="176" t="s">
        <v>331</v>
      </c>
      <c r="H40" s="176" t="s">
        <v>331</v>
      </c>
      <c r="I40" s="176" t="s">
        <v>331</v>
      </c>
      <c r="J40" s="759">
        <v>0.27729719000000003</v>
      </c>
      <c r="K40" s="759">
        <v>0.43195740999999999</v>
      </c>
      <c r="L40" s="759">
        <v>0.43872350999999998</v>
      </c>
      <c r="M40" s="759">
        <v>0.45534528999999996</v>
      </c>
      <c r="N40" s="759">
        <v>0.60051105000000005</v>
      </c>
      <c r="O40" s="759">
        <v>0.67372672999999994</v>
      </c>
      <c r="P40" s="724">
        <v>0.78301666000000003</v>
      </c>
      <c r="Q40" s="724">
        <v>0.78441493999999989</v>
      </c>
      <c r="R40" s="724">
        <v>0.61489102999999989</v>
      </c>
      <c r="S40" s="724">
        <v>0.6381578</v>
      </c>
      <c r="T40" s="704">
        <v>0.68947539000000002</v>
      </c>
    </row>
    <row r="41" spans="2:20" ht="12.75" customHeight="1" x14ac:dyDescent="0.35">
      <c r="B41" s="988">
        <v>2013</v>
      </c>
      <c r="C41" s="989"/>
      <c r="D41" s="780" t="s">
        <v>331</v>
      </c>
      <c r="E41" s="176" t="s">
        <v>331</v>
      </c>
      <c r="F41" s="176" t="s">
        <v>331</v>
      </c>
      <c r="G41" s="176" t="s">
        <v>331</v>
      </c>
      <c r="H41" s="176" t="s">
        <v>331</v>
      </c>
      <c r="I41" s="176" t="s">
        <v>331</v>
      </c>
      <c r="J41" s="176" t="s">
        <v>331</v>
      </c>
      <c r="K41" s="759">
        <v>0.19959447</v>
      </c>
      <c r="L41" s="759">
        <v>0.41281201000000001</v>
      </c>
      <c r="M41" s="759">
        <v>0.38923276000000001</v>
      </c>
      <c r="N41" s="759">
        <v>0.49215948999999998</v>
      </c>
      <c r="O41" s="759">
        <v>0.64783637000000005</v>
      </c>
      <c r="P41" s="724">
        <v>0.82407668999999995</v>
      </c>
      <c r="Q41" s="724">
        <v>0.85180476999999999</v>
      </c>
      <c r="R41" s="724">
        <v>0.69021637999999996</v>
      </c>
      <c r="S41" s="724">
        <v>0.79242246999999999</v>
      </c>
      <c r="T41" s="704">
        <v>0.75004837999999996</v>
      </c>
    </row>
    <row r="42" spans="2:20" ht="12.75" customHeight="1" x14ac:dyDescent="0.35">
      <c r="B42" s="988">
        <v>2014</v>
      </c>
      <c r="C42" s="989"/>
      <c r="D42" s="780" t="s">
        <v>331</v>
      </c>
      <c r="E42" s="176" t="s">
        <v>331</v>
      </c>
      <c r="F42" s="176" t="s">
        <v>331</v>
      </c>
      <c r="G42" s="176" t="s">
        <v>331</v>
      </c>
      <c r="H42" s="176" t="s">
        <v>331</v>
      </c>
      <c r="I42" s="176" t="s">
        <v>331</v>
      </c>
      <c r="J42" s="176" t="s">
        <v>331</v>
      </c>
      <c r="K42" s="176" t="s">
        <v>331</v>
      </c>
      <c r="L42" s="759">
        <v>5.9433510000000002E-2</v>
      </c>
      <c r="M42" s="759">
        <v>0.27270083000000001</v>
      </c>
      <c r="N42" s="759">
        <v>0.34488079999999999</v>
      </c>
      <c r="O42" s="759">
        <v>0.49171290999999995</v>
      </c>
      <c r="P42" s="724">
        <v>0.77887406999999997</v>
      </c>
      <c r="Q42" s="724">
        <v>0.90977043000000002</v>
      </c>
      <c r="R42" s="724">
        <v>0.78955973999999995</v>
      </c>
      <c r="S42" s="724">
        <v>0.90519131000000008</v>
      </c>
      <c r="T42" s="704">
        <v>0.95510976999999997</v>
      </c>
    </row>
    <row r="43" spans="2:20" ht="12.75" customHeight="1" x14ac:dyDescent="0.35">
      <c r="B43" s="988">
        <v>2015</v>
      </c>
      <c r="C43" s="989"/>
      <c r="D43" s="780" t="s">
        <v>331</v>
      </c>
      <c r="E43" s="176" t="s">
        <v>331</v>
      </c>
      <c r="F43" s="176" t="s">
        <v>331</v>
      </c>
      <c r="G43" s="176" t="s">
        <v>331</v>
      </c>
      <c r="H43" s="176" t="s">
        <v>331</v>
      </c>
      <c r="I43" s="176" t="s">
        <v>331</v>
      </c>
      <c r="J43" s="176" t="s">
        <v>331</v>
      </c>
      <c r="K43" s="176" t="s">
        <v>331</v>
      </c>
      <c r="L43" s="176" t="s">
        <v>331</v>
      </c>
      <c r="M43" s="759">
        <v>0.26062717000000002</v>
      </c>
      <c r="N43" s="759">
        <v>0.34827020000000003</v>
      </c>
      <c r="O43" s="759">
        <v>0.50567952000000005</v>
      </c>
      <c r="P43" s="724">
        <v>0.76168263000000003</v>
      </c>
      <c r="Q43" s="724">
        <v>0.95829933999999994</v>
      </c>
      <c r="R43" s="724">
        <v>0.87120528000000008</v>
      </c>
      <c r="S43" s="724">
        <v>1.0620291100000001</v>
      </c>
      <c r="T43" s="704">
        <v>1.10900497</v>
      </c>
    </row>
    <row r="44" spans="2:20" ht="12.75" customHeight="1" x14ac:dyDescent="0.35">
      <c r="B44" s="988">
        <v>2016</v>
      </c>
      <c r="C44" s="989"/>
      <c r="D44" s="780" t="s">
        <v>331</v>
      </c>
      <c r="E44" s="176" t="s">
        <v>331</v>
      </c>
      <c r="F44" s="176" t="s">
        <v>331</v>
      </c>
      <c r="G44" s="176" t="s">
        <v>331</v>
      </c>
      <c r="H44" s="176" t="s">
        <v>331</v>
      </c>
      <c r="I44" s="176" t="s">
        <v>331</v>
      </c>
      <c r="J44" s="176" t="s">
        <v>331</v>
      </c>
      <c r="K44" s="176" t="s">
        <v>331</v>
      </c>
      <c r="L44" s="176" t="s">
        <v>331</v>
      </c>
      <c r="M44" s="176" t="s">
        <v>331</v>
      </c>
      <c r="N44" s="759">
        <v>0.2938344</v>
      </c>
      <c r="O44" s="759">
        <v>0.50359415000000007</v>
      </c>
      <c r="P44" s="724">
        <v>0.66605517000000003</v>
      </c>
      <c r="Q44" s="724">
        <v>0.86199740000000002</v>
      </c>
      <c r="R44" s="724">
        <v>0.87176788000000005</v>
      </c>
      <c r="S44" s="724">
        <v>1.07671768</v>
      </c>
      <c r="T44" s="704">
        <v>1.2517435299999999</v>
      </c>
    </row>
    <row r="45" spans="2:20" ht="12.75" customHeight="1" x14ac:dyDescent="0.35">
      <c r="B45" s="988">
        <v>2017</v>
      </c>
      <c r="C45" s="989"/>
      <c r="D45" s="780" t="s">
        <v>331</v>
      </c>
      <c r="E45" s="176" t="s">
        <v>331</v>
      </c>
      <c r="F45" s="176" t="s">
        <v>331</v>
      </c>
      <c r="G45" s="176" t="s">
        <v>331</v>
      </c>
      <c r="H45" s="176" t="s">
        <v>331</v>
      </c>
      <c r="I45" s="176" t="s">
        <v>331</v>
      </c>
      <c r="J45" s="176" t="s">
        <v>331</v>
      </c>
      <c r="K45" s="176" t="s">
        <v>331</v>
      </c>
      <c r="L45" s="176" t="s">
        <v>331</v>
      </c>
      <c r="M45" s="176" t="s">
        <v>331</v>
      </c>
      <c r="N45" s="176" t="s">
        <v>331</v>
      </c>
      <c r="O45" s="759">
        <v>0.20409229999999998</v>
      </c>
      <c r="P45" s="724">
        <v>0.32381038000000001</v>
      </c>
      <c r="Q45" s="724">
        <v>0.46821321000000005</v>
      </c>
      <c r="R45" s="724">
        <v>0.51246117999999996</v>
      </c>
      <c r="S45" s="724">
        <v>0.80625934999999993</v>
      </c>
      <c r="T45" s="704">
        <v>1.0608555</v>
      </c>
    </row>
    <row r="46" spans="2:20" ht="12.75" customHeight="1" x14ac:dyDescent="0.35">
      <c r="B46" s="988">
        <v>2018</v>
      </c>
      <c r="C46" s="989"/>
      <c r="D46" s="780" t="s">
        <v>331</v>
      </c>
      <c r="E46" s="176" t="s">
        <v>331</v>
      </c>
      <c r="F46" s="176" t="s">
        <v>331</v>
      </c>
      <c r="G46" s="176" t="s">
        <v>331</v>
      </c>
      <c r="H46" s="176" t="s">
        <v>331</v>
      </c>
      <c r="I46" s="176" t="s">
        <v>331</v>
      </c>
      <c r="J46" s="176" t="s">
        <v>331</v>
      </c>
      <c r="K46" s="176" t="s">
        <v>331</v>
      </c>
      <c r="L46" s="176" t="s">
        <v>331</v>
      </c>
      <c r="M46" s="176" t="s">
        <v>331</v>
      </c>
      <c r="N46" s="176" t="s">
        <v>331</v>
      </c>
      <c r="O46" s="176" t="s">
        <v>331</v>
      </c>
      <c r="P46" s="724">
        <v>0.16083119000000001</v>
      </c>
      <c r="Q46" s="724">
        <v>0.32556957000000003</v>
      </c>
      <c r="R46" s="724">
        <v>0.37041603000000001</v>
      </c>
      <c r="S46" s="724">
        <v>0.62413391000000007</v>
      </c>
      <c r="T46" s="704">
        <v>0.97953590000000001</v>
      </c>
    </row>
    <row r="47" spans="2:20" ht="12.75" customHeight="1" x14ac:dyDescent="0.35">
      <c r="B47" s="988">
        <v>2019</v>
      </c>
      <c r="C47" s="989"/>
      <c r="D47" s="780" t="s">
        <v>331</v>
      </c>
      <c r="E47" s="176" t="s">
        <v>331</v>
      </c>
      <c r="F47" s="176" t="s">
        <v>331</v>
      </c>
      <c r="G47" s="176" t="s">
        <v>331</v>
      </c>
      <c r="H47" s="176" t="s">
        <v>331</v>
      </c>
      <c r="I47" s="176" t="s">
        <v>331</v>
      </c>
      <c r="J47" s="176" t="s">
        <v>331</v>
      </c>
      <c r="K47" s="176" t="s">
        <v>331</v>
      </c>
      <c r="L47" s="176" t="s">
        <v>331</v>
      </c>
      <c r="M47" s="176" t="s">
        <v>331</v>
      </c>
      <c r="N47" s="176" t="s">
        <v>331</v>
      </c>
      <c r="O47" s="176" t="s">
        <v>331</v>
      </c>
      <c r="P47" s="222" t="s">
        <v>331</v>
      </c>
      <c r="Q47" s="724">
        <v>0.35425166999999996</v>
      </c>
      <c r="R47" s="724">
        <v>0.45622834000000001</v>
      </c>
      <c r="S47" s="724">
        <v>0.84142850000000002</v>
      </c>
      <c r="T47" s="704">
        <v>1.3293991200000002</v>
      </c>
    </row>
    <row r="48" spans="2:20" ht="12.75" customHeight="1" x14ac:dyDescent="0.35">
      <c r="B48" s="988">
        <v>2020</v>
      </c>
      <c r="C48" s="989"/>
      <c r="D48" s="780" t="s">
        <v>331</v>
      </c>
      <c r="E48" s="176" t="s">
        <v>331</v>
      </c>
      <c r="F48" s="176" t="s">
        <v>331</v>
      </c>
      <c r="G48" s="176" t="s">
        <v>331</v>
      </c>
      <c r="H48" s="176" t="s">
        <v>331</v>
      </c>
      <c r="I48" s="176" t="s">
        <v>331</v>
      </c>
      <c r="J48" s="176" t="s">
        <v>331</v>
      </c>
      <c r="K48" s="176" t="s">
        <v>331</v>
      </c>
      <c r="L48" s="176" t="s">
        <v>331</v>
      </c>
      <c r="M48" s="176" t="s">
        <v>331</v>
      </c>
      <c r="N48" s="176" t="s">
        <v>331</v>
      </c>
      <c r="O48" s="176" t="s">
        <v>331</v>
      </c>
      <c r="P48" s="222" t="s">
        <v>331</v>
      </c>
      <c r="Q48" s="222" t="s">
        <v>331</v>
      </c>
      <c r="R48" s="724">
        <v>0.20221953000000001</v>
      </c>
      <c r="S48" s="724">
        <v>0.50792035999999996</v>
      </c>
      <c r="T48" s="704">
        <v>0.88169517000000008</v>
      </c>
    </row>
    <row r="49" spans="2:26" ht="12.75" customHeight="1" x14ac:dyDescent="0.35">
      <c r="B49" s="988">
        <v>2021</v>
      </c>
      <c r="C49" s="989"/>
      <c r="D49" s="780" t="s">
        <v>331</v>
      </c>
      <c r="E49" s="176" t="s">
        <v>331</v>
      </c>
      <c r="F49" s="176" t="s">
        <v>331</v>
      </c>
      <c r="G49" s="176" t="s">
        <v>331</v>
      </c>
      <c r="H49" s="176" t="s">
        <v>331</v>
      </c>
      <c r="I49" s="176" t="s">
        <v>331</v>
      </c>
      <c r="J49" s="176" t="s">
        <v>331</v>
      </c>
      <c r="K49" s="176" t="s">
        <v>331</v>
      </c>
      <c r="L49" s="176" t="s">
        <v>331</v>
      </c>
      <c r="M49" s="176" t="s">
        <v>331</v>
      </c>
      <c r="N49" s="176" t="s">
        <v>331</v>
      </c>
      <c r="O49" s="176" t="s">
        <v>331</v>
      </c>
      <c r="P49" s="222" t="s">
        <v>331</v>
      </c>
      <c r="Q49" s="222" t="s">
        <v>331</v>
      </c>
      <c r="R49" s="222" t="s">
        <v>331</v>
      </c>
      <c r="S49" s="724">
        <v>0.30895718999999999</v>
      </c>
      <c r="T49" s="704">
        <v>0.68198238</v>
      </c>
    </row>
    <row r="50" spans="2:26" ht="12.75" customHeight="1" thickBot="1" x14ac:dyDescent="0.4">
      <c r="B50" s="988">
        <v>2022</v>
      </c>
      <c r="C50" s="989"/>
      <c r="D50" s="780" t="s">
        <v>331</v>
      </c>
      <c r="E50" s="176" t="s">
        <v>331</v>
      </c>
      <c r="F50" s="176" t="s">
        <v>331</v>
      </c>
      <c r="G50" s="176" t="s">
        <v>331</v>
      </c>
      <c r="H50" s="176" t="s">
        <v>331</v>
      </c>
      <c r="I50" s="176" t="s">
        <v>331</v>
      </c>
      <c r="J50" s="176" t="s">
        <v>331</v>
      </c>
      <c r="K50" s="176" t="s">
        <v>331</v>
      </c>
      <c r="L50" s="176" t="s">
        <v>331</v>
      </c>
      <c r="M50" s="176" t="s">
        <v>331</v>
      </c>
      <c r="N50" s="176" t="s">
        <v>331</v>
      </c>
      <c r="O50" s="176" t="s">
        <v>331</v>
      </c>
      <c r="P50" s="222" t="s">
        <v>331</v>
      </c>
      <c r="Q50" s="222" t="s">
        <v>331</v>
      </c>
      <c r="R50" s="222" t="s">
        <v>331</v>
      </c>
      <c r="S50" s="222" t="s">
        <v>331</v>
      </c>
      <c r="T50" s="704">
        <v>0.40015588000000002</v>
      </c>
    </row>
    <row r="51" spans="2:26" ht="36" customHeight="1" thickBot="1" x14ac:dyDescent="0.4">
      <c r="B51" s="990" t="s">
        <v>232</v>
      </c>
      <c r="C51" s="991"/>
      <c r="D51" s="726" t="s">
        <v>331</v>
      </c>
      <c r="E51" s="41">
        <v>0</v>
      </c>
      <c r="F51" s="41" t="s">
        <v>330</v>
      </c>
      <c r="G51" s="41">
        <v>0.23172593999999999</v>
      </c>
      <c r="H51" s="41">
        <v>0.42433158999999998</v>
      </c>
      <c r="I51" s="41">
        <v>0.69147897999999997</v>
      </c>
      <c r="J51" s="41">
        <v>1.0311005900000001</v>
      </c>
      <c r="K51" s="41">
        <v>1.4995941199999998</v>
      </c>
      <c r="L51" s="41">
        <v>1.85344095</v>
      </c>
      <c r="M51" s="41">
        <v>2.2415754700000003</v>
      </c>
      <c r="N51" s="41">
        <v>3.1317725899999997</v>
      </c>
      <c r="O51" s="41">
        <v>4.0387464699999995</v>
      </c>
      <c r="P51" s="36">
        <v>5.3965156500000004</v>
      </c>
      <c r="Q51" s="36">
        <v>6.5835998100000008</v>
      </c>
      <c r="R51" s="36">
        <v>6.0891317700000007</v>
      </c>
      <c r="S51" s="36">
        <v>8.41567562</v>
      </c>
      <c r="T51" s="89">
        <v>10.929592110000002</v>
      </c>
    </row>
    <row r="52" spans="2:26" ht="12.75" customHeight="1" x14ac:dyDescent="0.35">
      <c r="B52" s="934" t="s">
        <v>41</v>
      </c>
      <c r="C52" s="934"/>
      <c r="D52" s="934"/>
      <c r="E52" s="934"/>
      <c r="F52" s="934"/>
      <c r="L52" s="177"/>
      <c r="M52" s="177"/>
      <c r="N52" s="177"/>
      <c r="O52" s="178"/>
      <c r="P52" s="178"/>
      <c r="Q52" s="178"/>
      <c r="R52" s="178"/>
      <c r="S52" s="178"/>
      <c r="T52" s="178" t="s">
        <v>42</v>
      </c>
    </row>
    <row r="53" spans="2:26" ht="12.75" customHeight="1" x14ac:dyDescent="0.35">
      <c r="C53" s="184"/>
      <c r="L53" s="177"/>
      <c r="M53" s="177"/>
      <c r="N53" s="177"/>
      <c r="O53" s="178"/>
      <c r="P53" s="178"/>
      <c r="Q53" s="178"/>
      <c r="R53" s="178"/>
      <c r="S53" s="178"/>
      <c r="T53" s="178"/>
    </row>
    <row r="54" spans="2:26" ht="12.75" customHeight="1" x14ac:dyDescent="0.35"/>
    <row r="55" spans="2:26" ht="12.75" customHeight="1" x14ac:dyDescent="0.35">
      <c r="B55" s="242" t="s">
        <v>271</v>
      </c>
      <c r="C55" s="242"/>
      <c r="D55" s="242"/>
      <c r="E55" s="242"/>
      <c r="F55" s="242"/>
      <c r="G55" s="242"/>
      <c r="H55" s="242"/>
      <c r="I55" s="242"/>
      <c r="J55" s="242"/>
      <c r="K55" s="242"/>
      <c r="L55" s="242"/>
      <c r="M55" s="242"/>
      <c r="N55" s="242"/>
      <c r="O55" s="242"/>
      <c r="P55" s="242"/>
      <c r="Q55" s="242"/>
      <c r="R55" s="242"/>
      <c r="S55" s="242"/>
      <c r="T55" s="242"/>
    </row>
    <row r="56" spans="2:26" ht="6.75" customHeight="1" thickBot="1" x14ac:dyDescent="0.4">
      <c r="C56" s="365"/>
    </row>
    <row r="57" spans="2:26" s="163" customFormat="1" ht="12.75" customHeight="1" x14ac:dyDescent="0.35">
      <c r="B57" s="993" t="s">
        <v>217</v>
      </c>
      <c r="C57" s="994"/>
      <c r="D57" s="985" t="s">
        <v>231</v>
      </c>
      <c r="E57" s="986"/>
      <c r="F57" s="986"/>
      <c r="G57" s="986"/>
      <c r="H57" s="986"/>
      <c r="I57" s="986"/>
      <c r="J57" s="986"/>
      <c r="K57" s="986"/>
      <c r="L57" s="986"/>
      <c r="M57" s="986"/>
      <c r="N57" s="986"/>
      <c r="O57" s="986"/>
      <c r="P57" s="986"/>
      <c r="Q57" s="986"/>
      <c r="R57" s="986"/>
      <c r="S57" s="986"/>
      <c r="T57" s="987"/>
    </row>
    <row r="58" spans="2:26" s="163" customFormat="1" ht="16.5" customHeight="1" x14ac:dyDescent="0.35">
      <c r="B58" s="995"/>
      <c r="C58" s="996"/>
      <c r="D58" s="164" t="s">
        <v>52</v>
      </c>
      <c r="E58" s="165" t="s">
        <v>53</v>
      </c>
      <c r="F58" s="165" t="s">
        <v>54</v>
      </c>
      <c r="G58" s="165" t="s">
        <v>55</v>
      </c>
      <c r="H58" s="165" t="s">
        <v>56</v>
      </c>
      <c r="I58" s="165" t="s">
        <v>57</v>
      </c>
      <c r="J58" s="166" t="s">
        <v>58</v>
      </c>
      <c r="K58" s="166" t="s">
        <v>2</v>
      </c>
      <c r="L58" s="166" t="s">
        <v>3</v>
      </c>
      <c r="M58" s="166" t="s">
        <v>4</v>
      </c>
      <c r="N58" s="166" t="s">
        <v>5</v>
      </c>
      <c r="O58" s="166" t="s">
        <v>6</v>
      </c>
      <c r="P58" s="166" t="s">
        <v>7</v>
      </c>
      <c r="Q58" s="166" t="s">
        <v>8</v>
      </c>
      <c r="R58" s="166" t="s">
        <v>96</v>
      </c>
      <c r="S58" s="166" t="s">
        <v>134</v>
      </c>
      <c r="T58" s="167" t="s">
        <v>303</v>
      </c>
    </row>
    <row r="59" spans="2:26" ht="12.75" customHeight="1" x14ac:dyDescent="0.35">
      <c r="B59" s="997" t="s">
        <v>207</v>
      </c>
      <c r="C59" s="998"/>
      <c r="D59" s="376"/>
      <c r="E59" s="197"/>
      <c r="F59" s="197"/>
      <c r="G59" s="197"/>
      <c r="H59" s="197"/>
      <c r="I59" s="197"/>
      <c r="J59" s="197"/>
      <c r="K59" s="197"/>
      <c r="L59" s="197"/>
      <c r="M59" s="197"/>
      <c r="N59" s="197"/>
      <c r="O59" s="197"/>
      <c r="P59" s="367"/>
      <c r="Q59" s="367"/>
      <c r="R59" s="367"/>
      <c r="S59" s="367"/>
      <c r="T59" s="369"/>
    </row>
    <row r="60" spans="2:26" ht="12.75" customHeight="1" x14ac:dyDescent="0.35">
      <c r="B60" s="988">
        <v>2007</v>
      </c>
      <c r="C60" s="989"/>
      <c r="D60" s="781">
        <v>0</v>
      </c>
      <c r="E60" s="782" t="s">
        <v>331</v>
      </c>
      <c r="F60" s="782" t="s">
        <v>331</v>
      </c>
      <c r="G60" s="782" t="s">
        <v>331</v>
      </c>
      <c r="H60" s="782" t="s">
        <v>331</v>
      </c>
      <c r="I60" s="782" t="s">
        <v>331</v>
      </c>
      <c r="J60" s="782" t="s">
        <v>331</v>
      </c>
      <c r="K60" s="782" t="s">
        <v>331</v>
      </c>
      <c r="L60" s="782" t="s">
        <v>331</v>
      </c>
      <c r="M60" s="782" t="s">
        <v>331</v>
      </c>
      <c r="N60" s="782" t="s">
        <v>331</v>
      </c>
      <c r="O60" s="782" t="s">
        <v>331</v>
      </c>
      <c r="P60" s="767" t="s">
        <v>331</v>
      </c>
      <c r="Q60" s="767" t="s">
        <v>331</v>
      </c>
      <c r="R60" s="767" t="s">
        <v>331</v>
      </c>
      <c r="S60" s="767" t="s">
        <v>331</v>
      </c>
      <c r="T60" s="722" t="s">
        <v>331</v>
      </c>
      <c r="Y60" s="175"/>
      <c r="Z60" s="175"/>
    </row>
    <row r="61" spans="2:26" ht="12.75" customHeight="1" x14ac:dyDescent="0.35">
      <c r="B61" s="988">
        <v>2008</v>
      </c>
      <c r="C61" s="989"/>
      <c r="D61" s="781">
        <v>0</v>
      </c>
      <c r="E61" s="190">
        <v>0</v>
      </c>
      <c r="F61" s="782" t="s">
        <v>331</v>
      </c>
      <c r="G61" s="782">
        <v>680</v>
      </c>
      <c r="H61" s="782">
        <v>710</v>
      </c>
      <c r="I61" s="782">
        <v>610</v>
      </c>
      <c r="J61" s="782">
        <v>430</v>
      </c>
      <c r="K61" s="782">
        <v>500</v>
      </c>
      <c r="L61" s="782">
        <v>520</v>
      </c>
      <c r="M61" s="782" t="s">
        <v>331</v>
      </c>
      <c r="N61" s="782" t="s">
        <v>331</v>
      </c>
      <c r="O61" s="782" t="s">
        <v>331</v>
      </c>
      <c r="P61" s="767" t="s">
        <v>331</v>
      </c>
      <c r="Q61" s="767" t="s">
        <v>331</v>
      </c>
      <c r="R61" s="767" t="s">
        <v>331</v>
      </c>
      <c r="S61" s="767" t="s">
        <v>331</v>
      </c>
      <c r="T61" s="722" t="s">
        <v>331</v>
      </c>
      <c r="Y61" s="175"/>
      <c r="Z61" s="175"/>
    </row>
    <row r="62" spans="2:26" ht="12.75" customHeight="1" x14ac:dyDescent="0.35">
      <c r="B62" s="988">
        <v>2009</v>
      </c>
      <c r="C62" s="989"/>
      <c r="D62" s="781">
        <v>0</v>
      </c>
      <c r="E62" s="190">
        <v>0</v>
      </c>
      <c r="F62" s="190">
        <v>0</v>
      </c>
      <c r="G62" s="782">
        <v>390</v>
      </c>
      <c r="H62" s="782">
        <v>510</v>
      </c>
      <c r="I62" s="782">
        <v>480</v>
      </c>
      <c r="J62" s="782">
        <v>430</v>
      </c>
      <c r="K62" s="782">
        <v>430</v>
      </c>
      <c r="L62" s="782">
        <v>430</v>
      </c>
      <c r="M62" s="782">
        <v>350</v>
      </c>
      <c r="N62" s="782">
        <v>430</v>
      </c>
      <c r="O62" s="782">
        <v>340</v>
      </c>
      <c r="P62" s="767">
        <v>430</v>
      </c>
      <c r="Q62" s="767">
        <v>440</v>
      </c>
      <c r="R62" s="767" t="s">
        <v>331</v>
      </c>
      <c r="S62" s="767" t="s">
        <v>331</v>
      </c>
      <c r="T62" s="722" t="s">
        <v>331</v>
      </c>
      <c r="Y62" s="175"/>
      <c r="Z62" s="175"/>
    </row>
    <row r="63" spans="2:26" ht="12.75" customHeight="1" x14ac:dyDescent="0.35">
      <c r="B63" s="988">
        <v>2010</v>
      </c>
      <c r="C63" s="989"/>
      <c r="D63" s="781">
        <v>0</v>
      </c>
      <c r="E63" s="190">
        <v>0</v>
      </c>
      <c r="F63" s="190">
        <v>0</v>
      </c>
      <c r="G63" s="190">
        <v>0</v>
      </c>
      <c r="H63" s="782">
        <v>500</v>
      </c>
      <c r="I63" s="782">
        <v>510</v>
      </c>
      <c r="J63" s="782">
        <v>540</v>
      </c>
      <c r="K63" s="782">
        <v>460</v>
      </c>
      <c r="L63" s="782">
        <v>520</v>
      </c>
      <c r="M63" s="782">
        <v>440</v>
      </c>
      <c r="N63" s="782">
        <v>520</v>
      </c>
      <c r="O63" s="782">
        <v>540</v>
      </c>
      <c r="P63" s="767">
        <v>540</v>
      </c>
      <c r="Q63" s="767">
        <v>590</v>
      </c>
      <c r="R63" s="767">
        <v>540</v>
      </c>
      <c r="S63" s="767">
        <v>610</v>
      </c>
      <c r="T63" s="722">
        <v>580</v>
      </c>
      <c r="Y63" s="175"/>
      <c r="Z63" s="175"/>
    </row>
    <row r="64" spans="2:26" ht="12.75" customHeight="1" x14ac:dyDescent="0.35">
      <c r="B64" s="988">
        <v>2011</v>
      </c>
      <c r="C64" s="989"/>
      <c r="D64" s="781">
        <v>0</v>
      </c>
      <c r="E64" s="190">
        <v>0</v>
      </c>
      <c r="F64" s="190">
        <v>0</v>
      </c>
      <c r="G64" s="190">
        <v>0</v>
      </c>
      <c r="H64" s="190">
        <v>0</v>
      </c>
      <c r="I64" s="782">
        <v>600</v>
      </c>
      <c r="J64" s="782">
        <v>580</v>
      </c>
      <c r="K64" s="782">
        <v>490</v>
      </c>
      <c r="L64" s="782">
        <v>440</v>
      </c>
      <c r="M64" s="782">
        <v>450</v>
      </c>
      <c r="N64" s="782">
        <v>540</v>
      </c>
      <c r="O64" s="782">
        <v>510</v>
      </c>
      <c r="P64" s="767">
        <v>600</v>
      </c>
      <c r="Q64" s="767">
        <v>630</v>
      </c>
      <c r="R64" s="767">
        <v>550</v>
      </c>
      <c r="S64" s="767">
        <v>620</v>
      </c>
      <c r="T64" s="722">
        <v>660</v>
      </c>
      <c r="Y64" s="175"/>
      <c r="Z64" s="175"/>
    </row>
    <row r="65" spans="2:28" ht="12.75" customHeight="1" x14ac:dyDescent="0.35">
      <c r="B65" s="988">
        <v>2012</v>
      </c>
      <c r="C65" s="989"/>
      <c r="D65" s="781">
        <v>0</v>
      </c>
      <c r="E65" s="190">
        <v>0</v>
      </c>
      <c r="F65" s="190">
        <v>0</v>
      </c>
      <c r="G65" s="190">
        <v>0</v>
      </c>
      <c r="H65" s="190">
        <v>0</v>
      </c>
      <c r="I65" s="190">
        <v>0</v>
      </c>
      <c r="J65" s="782">
        <v>580</v>
      </c>
      <c r="K65" s="782">
        <v>520</v>
      </c>
      <c r="L65" s="782">
        <v>470</v>
      </c>
      <c r="M65" s="782">
        <v>410</v>
      </c>
      <c r="N65" s="782">
        <v>490</v>
      </c>
      <c r="O65" s="782">
        <v>510</v>
      </c>
      <c r="P65" s="767">
        <v>590</v>
      </c>
      <c r="Q65" s="767">
        <v>630</v>
      </c>
      <c r="R65" s="767">
        <v>620</v>
      </c>
      <c r="S65" s="767">
        <v>620</v>
      </c>
      <c r="T65" s="722">
        <v>680</v>
      </c>
      <c r="Y65" s="175"/>
      <c r="Z65" s="175"/>
    </row>
    <row r="66" spans="2:28" ht="12.75" customHeight="1" x14ac:dyDescent="0.35">
      <c r="B66" s="988">
        <v>2013</v>
      </c>
      <c r="C66" s="989"/>
      <c r="D66" s="781">
        <v>0</v>
      </c>
      <c r="E66" s="190">
        <v>0</v>
      </c>
      <c r="F66" s="190">
        <v>0</v>
      </c>
      <c r="G66" s="190">
        <v>0</v>
      </c>
      <c r="H66" s="190">
        <v>0</v>
      </c>
      <c r="I66" s="190">
        <v>0</v>
      </c>
      <c r="J66" s="190">
        <v>0</v>
      </c>
      <c r="K66" s="782">
        <v>390</v>
      </c>
      <c r="L66" s="782">
        <v>500</v>
      </c>
      <c r="M66" s="782">
        <v>400</v>
      </c>
      <c r="N66" s="782">
        <v>450</v>
      </c>
      <c r="O66" s="782">
        <v>500</v>
      </c>
      <c r="P66" s="767">
        <v>580</v>
      </c>
      <c r="Q66" s="767">
        <v>620</v>
      </c>
      <c r="R66" s="767">
        <v>630</v>
      </c>
      <c r="S66" s="767">
        <v>650</v>
      </c>
      <c r="T66" s="722">
        <v>660</v>
      </c>
      <c r="Y66" s="175"/>
      <c r="Z66" s="175"/>
    </row>
    <row r="67" spans="2:28" ht="12.75" customHeight="1" x14ac:dyDescent="0.35">
      <c r="B67" s="988">
        <v>2014</v>
      </c>
      <c r="C67" s="989"/>
      <c r="D67" s="781">
        <v>0</v>
      </c>
      <c r="E67" s="190">
        <v>0</v>
      </c>
      <c r="F67" s="190">
        <v>0</v>
      </c>
      <c r="G67" s="190">
        <v>0</v>
      </c>
      <c r="H67" s="190">
        <v>0</v>
      </c>
      <c r="I67" s="190">
        <v>0</v>
      </c>
      <c r="J67" s="190">
        <v>0</v>
      </c>
      <c r="K67" s="190">
        <v>0</v>
      </c>
      <c r="L67" s="782">
        <v>310</v>
      </c>
      <c r="M67" s="782">
        <v>420</v>
      </c>
      <c r="N67" s="782">
        <v>430</v>
      </c>
      <c r="O67" s="782">
        <v>440</v>
      </c>
      <c r="P67" s="767">
        <v>580</v>
      </c>
      <c r="Q67" s="767">
        <v>610</v>
      </c>
      <c r="R67" s="767">
        <v>630</v>
      </c>
      <c r="S67" s="767">
        <v>650</v>
      </c>
      <c r="T67" s="722">
        <v>700</v>
      </c>
      <c r="Y67" s="175"/>
      <c r="Z67" s="175"/>
    </row>
    <row r="68" spans="2:28" ht="12.75" customHeight="1" x14ac:dyDescent="0.35">
      <c r="B68" s="988">
        <v>2015</v>
      </c>
      <c r="C68" s="989"/>
      <c r="D68" s="781">
        <v>0</v>
      </c>
      <c r="E68" s="190">
        <v>0</v>
      </c>
      <c r="F68" s="190">
        <v>0</v>
      </c>
      <c r="G68" s="190">
        <v>0</v>
      </c>
      <c r="H68" s="190">
        <v>0</v>
      </c>
      <c r="I68" s="190">
        <v>0</v>
      </c>
      <c r="J68" s="190">
        <v>0</v>
      </c>
      <c r="K68" s="190">
        <v>0</v>
      </c>
      <c r="L68" s="190">
        <v>0</v>
      </c>
      <c r="M68" s="782">
        <v>440</v>
      </c>
      <c r="N68" s="782">
        <v>480</v>
      </c>
      <c r="O68" s="782">
        <v>460</v>
      </c>
      <c r="P68" s="767">
        <v>540</v>
      </c>
      <c r="Q68" s="767">
        <v>580</v>
      </c>
      <c r="R68" s="767">
        <v>610</v>
      </c>
      <c r="S68" s="767">
        <v>640</v>
      </c>
      <c r="T68" s="722">
        <v>680</v>
      </c>
      <c r="Y68" s="175"/>
      <c r="Z68" s="175"/>
    </row>
    <row r="69" spans="2:28" ht="12.75" customHeight="1" x14ac:dyDescent="0.35">
      <c r="B69" s="988">
        <v>2016</v>
      </c>
      <c r="C69" s="989"/>
      <c r="D69" s="781">
        <v>0</v>
      </c>
      <c r="E69" s="190">
        <v>0</v>
      </c>
      <c r="F69" s="190">
        <v>0</v>
      </c>
      <c r="G69" s="190">
        <v>0</v>
      </c>
      <c r="H69" s="190">
        <v>0</v>
      </c>
      <c r="I69" s="190">
        <v>0</v>
      </c>
      <c r="J69" s="190">
        <v>0</v>
      </c>
      <c r="K69" s="190">
        <v>0</v>
      </c>
      <c r="L69" s="190">
        <v>0</v>
      </c>
      <c r="M69" s="190">
        <v>0</v>
      </c>
      <c r="N69" s="782">
        <v>430</v>
      </c>
      <c r="O69" s="782">
        <v>420</v>
      </c>
      <c r="P69" s="767">
        <v>490</v>
      </c>
      <c r="Q69" s="767">
        <v>550</v>
      </c>
      <c r="R69" s="767">
        <v>590</v>
      </c>
      <c r="S69" s="767">
        <v>600</v>
      </c>
      <c r="T69" s="722">
        <v>630</v>
      </c>
      <c r="Y69" s="175"/>
      <c r="Z69" s="175"/>
    </row>
    <row r="70" spans="2:28" ht="12.75" customHeight="1" x14ac:dyDescent="0.35">
      <c r="B70" s="988">
        <v>2017</v>
      </c>
      <c r="C70" s="989"/>
      <c r="D70" s="781">
        <v>0</v>
      </c>
      <c r="E70" s="190">
        <v>0</v>
      </c>
      <c r="F70" s="190">
        <v>0</v>
      </c>
      <c r="G70" s="190">
        <v>0</v>
      </c>
      <c r="H70" s="190">
        <v>0</v>
      </c>
      <c r="I70" s="190">
        <v>0</v>
      </c>
      <c r="J70" s="190">
        <v>0</v>
      </c>
      <c r="K70" s="190">
        <v>0</v>
      </c>
      <c r="L70" s="190">
        <v>0</v>
      </c>
      <c r="M70" s="190">
        <v>0</v>
      </c>
      <c r="N70" s="190">
        <v>0</v>
      </c>
      <c r="O70" s="782">
        <v>370</v>
      </c>
      <c r="P70" s="767">
        <v>450</v>
      </c>
      <c r="Q70" s="767">
        <v>480</v>
      </c>
      <c r="R70" s="767">
        <v>510</v>
      </c>
      <c r="S70" s="767">
        <v>580</v>
      </c>
      <c r="T70" s="722">
        <v>650</v>
      </c>
      <c r="Y70" s="175"/>
      <c r="Z70" s="175"/>
      <c r="AA70" s="159"/>
      <c r="AB70" s="159"/>
    </row>
    <row r="71" spans="2:28" ht="12.75" customHeight="1" x14ac:dyDescent="0.35">
      <c r="B71" s="988">
        <v>2018</v>
      </c>
      <c r="C71" s="989"/>
      <c r="D71" s="781">
        <v>0</v>
      </c>
      <c r="E71" s="190">
        <v>0</v>
      </c>
      <c r="F71" s="190">
        <v>0</v>
      </c>
      <c r="G71" s="190">
        <v>0</v>
      </c>
      <c r="H71" s="190">
        <v>0</v>
      </c>
      <c r="I71" s="190">
        <v>0</v>
      </c>
      <c r="J71" s="190">
        <v>0</v>
      </c>
      <c r="K71" s="190">
        <v>0</v>
      </c>
      <c r="L71" s="190">
        <v>0</v>
      </c>
      <c r="M71" s="190">
        <v>0</v>
      </c>
      <c r="N71" s="190">
        <v>0</v>
      </c>
      <c r="O71" s="190">
        <v>0</v>
      </c>
      <c r="P71" s="767">
        <v>410</v>
      </c>
      <c r="Q71" s="767">
        <v>460</v>
      </c>
      <c r="R71" s="767">
        <v>450</v>
      </c>
      <c r="S71" s="767">
        <v>520</v>
      </c>
      <c r="T71" s="722">
        <v>620</v>
      </c>
      <c r="Y71" s="175"/>
      <c r="Z71" s="175"/>
      <c r="AA71" s="159"/>
      <c r="AB71" s="159"/>
    </row>
    <row r="72" spans="2:28" ht="12.75" customHeight="1" x14ac:dyDescent="0.35">
      <c r="B72" s="988">
        <v>2019</v>
      </c>
      <c r="C72" s="989"/>
      <c r="D72" s="781">
        <v>0</v>
      </c>
      <c r="E72" s="190">
        <v>0</v>
      </c>
      <c r="F72" s="190">
        <v>0</v>
      </c>
      <c r="G72" s="190">
        <v>0</v>
      </c>
      <c r="H72" s="190">
        <v>0</v>
      </c>
      <c r="I72" s="190">
        <v>0</v>
      </c>
      <c r="J72" s="190">
        <v>0</v>
      </c>
      <c r="K72" s="190">
        <v>0</v>
      </c>
      <c r="L72" s="190">
        <v>0</v>
      </c>
      <c r="M72" s="190">
        <v>0</v>
      </c>
      <c r="N72" s="190">
        <v>0</v>
      </c>
      <c r="O72" s="190">
        <v>0</v>
      </c>
      <c r="P72" s="212">
        <v>0</v>
      </c>
      <c r="Q72" s="767">
        <v>370</v>
      </c>
      <c r="R72" s="767">
        <v>350</v>
      </c>
      <c r="S72" s="767">
        <v>410</v>
      </c>
      <c r="T72" s="722">
        <v>480</v>
      </c>
      <c r="Y72" s="175"/>
      <c r="Z72" s="175"/>
      <c r="AA72" s="159"/>
      <c r="AB72" s="159"/>
    </row>
    <row r="73" spans="2:28" ht="12.75" customHeight="1" x14ac:dyDescent="0.35">
      <c r="B73" s="988">
        <v>2020</v>
      </c>
      <c r="C73" s="989"/>
      <c r="D73" s="781">
        <v>0</v>
      </c>
      <c r="E73" s="190">
        <v>0</v>
      </c>
      <c r="F73" s="190">
        <v>0</v>
      </c>
      <c r="G73" s="190">
        <v>0</v>
      </c>
      <c r="H73" s="190">
        <v>0</v>
      </c>
      <c r="I73" s="190">
        <v>0</v>
      </c>
      <c r="J73" s="190">
        <v>0</v>
      </c>
      <c r="K73" s="190">
        <v>0</v>
      </c>
      <c r="L73" s="190">
        <v>0</v>
      </c>
      <c r="M73" s="190">
        <v>0</v>
      </c>
      <c r="N73" s="190">
        <v>0</v>
      </c>
      <c r="O73" s="190">
        <v>0</v>
      </c>
      <c r="P73" s="212">
        <v>0</v>
      </c>
      <c r="Q73" s="212">
        <v>0</v>
      </c>
      <c r="R73" s="767">
        <v>320</v>
      </c>
      <c r="S73" s="767">
        <v>370</v>
      </c>
      <c r="T73" s="722">
        <v>400</v>
      </c>
      <c r="Y73" s="175"/>
      <c r="Z73" s="175"/>
      <c r="AA73" s="159"/>
      <c r="AB73" s="159"/>
    </row>
    <row r="74" spans="2:28" ht="12.75" customHeight="1" x14ac:dyDescent="0.35">
      <c r="B74" s="988">
        <v>2021</v>
      </c>
      <c r="C74" s="989"/>
      <c r="D74" s="781">
        <v>0</v>
      </c>
      <c r="E74" s="190">
        <v>0</v>
      </c>
      <c r="F74" s="190">
        <v>0</v>
      </c>
      <c r="G74" s="190">
        <v>0</v>
      </c>
      <c r="H74" s="190">
        <v>0</v>
      </c>
      <c r="I74" s="190">
        <v>0</v>
      </c>
      <c r="J74" s="190">
        <v>0</v>
      </c>
      <c r="K74" s="190">
        <v>0</v>
      </c>
      <c r="L74" s="190">
        <v>0</v>
      </c>
      <c r="M74" s="190">
        <v>0</v>
      </c>
      <c r="N74" s="190">
        <v>0</v>
      </c>
      <c r="O74" s="190">
        <v>0</v>
      </c>
      <c r="P74" s="212">
        <v>0</v>
      </c>
      <c r="Q74" s="212">
        <v>0</v>
      </c>
      <c r="R74" s="212">
        <v>0</v>
      </c>
      <c r="S74" s="767">
        <v>370</v>
      </c>
      <c r="T74" s="722">
        <v>360</v>
      </c>
      <c r="Y74" s="175"/>
      <c r="Z74" s="175"/>
      <c r="AA74" s="159"/>
      <c r="AB74" s="159"/>
    </row>
    <row r="75" spans="2:28" ht="12.75" customHeight="1" thickBot="1" x14ac:dyDescent="0.4">
      <c r="B75" s="988">
        <v>2022</v>
      </c>
      <c r="C75" s="989"/>
      <c r="D75" s="781">
        <v>0</v>
      </c>
      <c r="E75" s="190">
        <v>0</v>
      </c>
      <c r="F75" s="190">
        <v>0</v>
      </c>
      <c r="G75" s="190">
        <v>0</v>
      </c>
      <c r="H75" s="190">
        <v>0</v>
      </c>
      <c r="I75" s="190">
        <v>0</v>
      </c>
      <c r="J75" s="190">
        <v>0</v>
      </c>
      <c r="K75" s="190">
        <v>0</v>
      </c>
      <c r="L75" s="190">
        <v>0</v>
      </c>
      <c r="M75" s="190">
        <v>0</v>
      </c>
      <c r="N75" s="190">
        <v>0</v>
      </c>
      <c r="O75" s="190">
        <v>0</v>
      </c>
      <c r="P75" s="212">
        <v>0</v>
      </c>
      <c r="Q75" s="212">
        <v>0</v>
      </c>
      <c r="R75" s="212">
        <v>0</v>
      </c>
      <c r="S75" s="212">
        <v>0</v>
      </c>
      <c r="T75" s="722">
        <v>380</v>
      </c>
      <c r="Y75" s="175"/>
      <c r="Z75" s="175"/>
      <c r="AA75" s="159"/>
      <c r="AB75" s="159"/>
    </row>
    <row r="76" spans="2:28" ht="33" customHeight="1" thickBot="1" x14ac:dyDescent="0.4">
      <c r="B76" s="990" t="s">
        <v>232</v>
      </c>
      <c r="C76" s="991"/>
      <c r="D76" s="686">
        <v>0</v>
      </c>
      <c r="E76" s="46">
        <v>0</v>
      </c>
      <c r="F76" s="46">
        <v>160</v>
      </c>
      <c r="G76" s="46">
        <v>570</v>
      </c>
      <c r="H76" s="46">
        <v>560</v>
      </c>
      <c r="I76" s="46">
        <v>550</v>
      </c>
      <c r="J76" s="46">
        <v>540</v>
      </c>
      <c r="K76" s="46">
        <v>470</v>
      </c>
      <c r="L76" s="46">
        <v>470</v>
      </c>
      <c r="M76" s="46">
        <v>420</v>
      </c>
      <c r="N76" s="46">
        <v>480</v>
      </c>
      <c r="O76" s="46">
        <v>470</v>
      </c>
      <c r="P76" s="46">
        <v>550</v>
      </c>
      <c r="Q76" s="27">
        <v>560</v>
      </c>
      <c r="R76" s="145">
        <v>540</v>
      </c>
      <c r="S76" s="27">
        <v>550</v>
      </c>
      <c r="T76" s="28">
        <v>560</v>
      </c>
      <c r="Y76" s="175"/>
      <c r="Z76" s="175"/>
    </row>
    <row r="77" spans="2:28" ht="12.75" customHeight="1" x14ac:dyDescent="0.35">
      <c r="B77" s="934" t="s">
        <v>41</v>
      </c>
      <c r="C77" s="934"/>
      <c r="D77" s="934"/>
      <c r="E77" s="934"/>
      <c r="F77" s="934"/>
      <c r="M77" s="177"/>
      <c r="N77" s="177"/>
      <c r="O77" s="178"/>
      <c r="P77" s="178"/>
      <c r="Q77" s="178"/>
      <c r="R77" s="178"/>
      <c r="S77" s="178"/>
      <c r="T77" s="178" t="s">
        <v>42</v>
      </c>
    </row>
    <row r="78" spans="2:28" ht="12.75" customHeight="1" x14ac:dyDescent="0.35">
      <c r="C78" s="184"/>
      <c r="M78" s="177"/>
      <c r="N78" s="177"/>
      <c r="O78" s="178"/>
      <c r="P78" s="178"/>
      <c r="Q78" s="178"/>
      <c r="R78" s="178"/>
      <c r="S78" s="178"/>
      <c r="T78" s="178"/>
    </row>
    <row r="79" spans="2:28" ht="12.75" customHeight="1" x14ac:dyDescent="0.35">
      <c r="B79" s="992" t="s">
        <v>95</v>
      </c>
      <c r="C79" s="992"/>
      <c r="D79" s="992"/>
      <c r="E79" s="992"/>
      <c r="F79" s="992"/>
      <c r="G79" s="992"/>
      <c r="H79" s="992"/>
      <c r="I79" s="992"/>
      <c r="J79" s="992"/>
      <c r="K79" s="992"/>
      <c r="L79" s="992"/>
      <c r="M79" s="992"/>
      <c r="N79" s="992"/>
      <c r="O79" s="992"/>
      <c r="P79" s="992"/>
      <c r="Q79" s="992"/>
      <c r="R79" s="992"/>
      <c r="S79" s="992"/>
      <c r="T79" s="992"/>
    </row>
    <row r="80" spans="2:28" ht="12.75" customHeight="1" x14ac:dyDescent="0.35">
      <c r="C80" s="184"/>
      <c r="M80" s="177"/>
      <c r="N80" s="177"/>
      <c r="O80" s="178"/>
      <c r="P80" s="178"/>
      <c r="Q80" s="178"/>
      <c r="R80" s="178"/>
      <c r="S80" s="178"/>
      <c r="T80" s="178"/>
    </row>
    <row r="81" spans="2:30" ht="12.75" customHeight="1" x14ac:dyDescent="0.35">
      <c r="B81" s="942" t="s">
        <v>61</v>
      </c>
      <c r="C81" s="943"/>
      <c r="D81" s="943"/>
      <c r="E81" s="943"/>
      <c r="F81" s="943"/>
      <c r="G81" s="943"/>
      <c r="H81" s="943"/>
      <c r="I81" s="943"/>
      <c r="J81" s="943"/>
      <c r="K81" s="943"/>
      <c r="L81" s="943"/>
      <c r="M81" s="943"/>
      <c r="N81" s="943"/>
      <c r="O81" s="943"/>
      <c r="P81" s="943"/>
      <c r="Q81" s="943"/>
      <c r="R81" s="943"/>
      <c r="S81" s="943"/>
      <c r="T81" s="944"/>
      <c r="U81" s="193"/>
      <c r="V81" s="193"/>
      <c r="W81" s="193"/>
      <c r="X81" s="193"/>
      <c r="Y81" s="193"/>
      <c r="Z81" s="193"/>
      <c r="AA81" s="193"/>
      <c r="AB81" s="193"/>
      <c r="AC81" s="193"/>
      <c r="AD81" s="193"/>
    </row>
    <row r="82" spans="2:30" x14ac:dyDescent="0.35">
      <c r="B82" s="29" t="s">
        <v>108</v>
      </c>
      <c r="C82" s="939" t="s">
        <v>138</v>
      </c>
      <c r="D82" s="940"/>
      <c r="E82" s="940"/>
      <c r="F82" s="940"/>
      <c r="G82" s="940"/>
      <c r="H82" s="940"/>
      <c r="I82" s="940"/>
      <c r="J82" s="940"/>
      <c r="K82" s="940"/>
      <c r="L82" s="940"/>
      <c r="M82" s="940"/>
      <c r="N82" s="940"/>
      <c r="O82" s="940"/>
      <c r="P82" s="940"/>
      <c r="Q82" s="940"/>
      <c r="R82" s="940"/>
      <c r="S82" s="940"/>
      <c r="T82" s="941"/>
      <c r="U82" s="193"/>
      <c r="V82" s="193"/>
      <c r="W82" s="193"/>
      <c r="X82" s="193"/>
      <c r="Y82" s="193"/>
      <c r="Z82" s="193"/>
      <c r="AA82" s="193"/>
      <c r="AB82" s="193"/>
      <c r="AC82" s="193"/>
      <c r="AD82" s="193"/>
    </row>
    <row r="83" spans="2:30" ht="13" customHeight="1" x14ac:dyDescent="0.35">
      <c r="B83" s="29" t="s">
        <v>109</v>
      </c>
      <c r="C83" s="939" t="s">
        <v>110</v>
      </c>
      <c r="D83" s="940"/>
      <c r="E83" s="940"/>
      <c r="F83" s="940"/>
      <c r="G83" s="940"/>
      <c r="H83" s="940"/>
      <c r="I83" s="940"/>
      <c r="J83" s="940"/>
      <c r="K83" s="940"/>
      <c r="L83" s="940"/>
      <c r="M83" s="940"/>
      <c r="N83" s="940"/>
      <c r="O83" s="940"/>
      <c r="P83" s="940"/>
      <c r="Q83" s="940"/>
      <c r="R83" s="940"/>
      <c r="S83" s="940"/>
      <c r="T83" s="941"/>
      <c r="U83" s="193"/>
      <c r="V83" s="193"/>
      <c r="W83" s="193"/>
      <c r="X83" s="193"/>
      <c r="Y83" s="193"/>
      <c r="Z83" s="193"/>
      <c r="AA83" s="193"/>
      <c r="AB83" s="193"/>
      <c r="AC83" s="193"/>
      <c r="AD83" s="193"/>
    </row>
    <row r="84" spans="2:30" ht="13" customHeight="1" x14ac:dyDescent="0.35">
      <c r="B84" s="29" t="s">
        <v>111</v>
      </c>
      <c r="C84" s="939" t="s">
        <v>165</v>
      </c>
      <c r="D84" s="940"/>
      <c r="E84" s="940"/>
      <c r="F84" s="940"/>
      <c r="G84" s="940"/>
      <c r="H84" s="940"/>
      <c r="I84" s="940"/>
      <c r="J84" s="940"/>
      <c r="K84" s="940"/>
      <c r="L84" s="940"/>
      <c r="M84" s="940"/>
      <c r="N84" s="940"/>
      <c r="O84" s="940"/>
      <c r="P84" s="940"/>
      <c r="Q84" s="940"/>
      <c r="R84" s="940"/>
      <c r="S84" s="940"/>
      <c r="T84" s="941"/>
      <c r="U84" s="193"/>
      <c r="V84" s="193"/>
      <c r="W84" s="193"/>
      <c r="X84" s="193"/>
      <c r="Y84" s="193"/>
      <c r="Z84" s="193"/>
      <c r="AA84" s="193"/>
      <c r="AB84" s="193"/>
      <c r="AC84" s="193"/>
      <c r="AD84" s="193"/>
    </row>
    <row r="85" spans="2:30" ht="34" customHeight="1" x14ac:dyDescent="0.35">
      <c r="B85" s="29" t="s">
        <v>122</v>
      </c>
      <c r="C85" s="939" t="s">
        <v>141</v>
      </c>
      <c r="D85" s="940"/>
      <c r="E85" s="940"/>
      <c r="F85" s="940"/>
      <c r="G85" s="940"/>
      <c r="H85" s="940"/>
      <c r="I85" s="940"/>
      <c r="J85" s="940"/>
      <c r="K85" s="940"/>
      <c r="L85" s="940"/>
      <c r="M85" s="940"/>
      <c r="N85" s="940"/>
      <c r="O85" s="940"/>
      <c r="P85" s="940"/>
      <c r="Q85" s="940"/>
      <c r="R85" s="940"/>
      <c r="S85" s="940"/>
      <c r="T85" s="941"/>
      <c r="U85" s="193"/>
      <c r="V85" s="193"/>
      <c r="W85" s="193"/>
      <c r="X85" s="193"/>
      <c r="Y85" s="193"/>
      <c r="Z85" s="193"/>
      <c r="AA85" s="193"/>
      <c r="AB85" s="193"/>
      <c r="AC85" s="193"/>
      <c r="AD85" s="193"/>
    </row>
    <row r="86" spans="2:30" ht="13" customHeight="1" x14ac:dyDescent="0.35">
      <c r="B86" s="29" t="s">
        <v>126</v>
      </c>
      <c r="C86" s="939" t="s">
        <v>154</v>
      </c>
      <c r="D86" s="940"/>
      <c r="E86" s="940"/>
      <c r="F86" s="940"/>
      <c r="G86" s="940"/>
      <c r="H86" s="940"/>
      <c r="I86" s="940"/>
      <c r="J86" s="940"/>
      <c r="K86" s="940"/>
      <c r="L86" s="940"/>
      <c r="M86" s="940"/>
      <c r="N86" s="940"/>
      <c r="O86" s="940"/>
      <c r="P86" s="940"/>
      <c r="Q86" s="940"/>
      <c r="R86" s="940"/>
      <c r="S86" s="940"/>
      <c r="T86" s="941"/>
      <c r="U86" s="193"/>
      <c r="V86" s="193"/>
      <c r="W86" s="193"/>
      <c r="X86" s="193"/>
      <c r="Y86" s="193"/>
      <c r="Z86" s="193"/>
      <c r="AA86" s="193"/>
      <c r="AB86" s="193"/>
      <c r="AC86" s="193"/>
      <c r="AD86" s="193"/>
    </row>
    <row r="87" spans="2:30" s="362" customFormat="1" ht="12.75" customHeight="1" x14ac:dyDescent="0.35">
      <c r="B87" s="22"/>
      <c r="C87" s="22"/>
      <c r="D87" s="22"/>
      <c r="E87" s="22"/>
      <c r="F87" s="22"/>
      <c r="G87" s="22"/>
      <c r="H87" s="244"/>
      <c r="I87" s="244"/>
      <c r="J87" s="244"/>
      <c r="K87" s="244"/>
      <c r="L87" s="244"/>
      <c r="M87" s="244"/>
      <c r="N87" s="244"/>
      <c r="O87" s="244"/>
      <c r="P87" s="244"/>
      <c r="Q87" s="244"/>
      <c r="R87" s="244"/>
      <c r="S87" s="244"/>
      <c r="T87" s="244"/>
      <c r="U87" s="193"/>
      <c r="V87" s="193"/>
      <c r="W87" s="193"/>
      <c r="X87" s="193"/>
      <c r="Y87" s="193"/>
      <c r="Z87" s="193"/>
      <c r="AA87" s="193"/>
      <c r="AB87" s="193"/>
      <c r="AC87" s="193"/>
      <c r="AD87" s="193"/>
    </row>
  </sheetData>
  <mergeCells count="70">
    <mergeCell ref="B7:C8"/>
    <mergeCell ref="D7:T7"/>
    <mergeCell ref="B20:C20"/>
    <mergeCell ref="B9:C9"/>
    <mergeCell ref="B10:C10"/>
    <mergeCell ref="B11:C11"/>
    <mergeCell ref="B12:C12"/>
    <mergeCell ref="B13:C13"/>
    <mergeCell ref="B14:C14"/>
    <mergeCell ref="B15:C15"/>
    <mergeCell ref="B16:C16"/>
    <mergeCell ref="B17:C17"/>
    <mergeCell ref="B18:C18"/>
    <mergeCell ref="B19:C19"/>
    <mergeCell ref="B39:C39"/>
    <mergeCell ref="B21:C21"/>
    <mergeCell ref="B23:C23"/>
    <mergeCell ref="B26:C26"/>
    <mergeCell ref="B27:F27"/>
    <mergeCell ref="B32:C33"/>
    <mergeCell ref="D32:T32"/>
    <mergeCell ref="B34:C34"/>
    <mergeCell ref="B35:C35"/>
    <mergeCell ref="B36:C36"/>
    <mergeCell ref="B37:C37"/>
    <mergeCell ref="B38:C38"/>
    <mergeCell ref="B22:C22"/>
    <mergeCell ref="B24:C24"/>
    <mergeCell ref="B25:C25"/>
    <mergeCell ref="B57:C58"/>
    <mergeCell ref="D57:T57"/>
    <mergeCell ref="B40:C40"/>
    <mergeCell ref="B41:C41"/>
    <mergeCell ref="B42:C42"/>
    <mergeCell ref="B43:C43"/>
    <mergeCell ref="B44:C44"/>
    <mergeCell ref="B45:C45"/>
    <mergeCell ref="B46:C46"/>
    <mergeCell ref="B48:C48"/>
    <mergeCell ref="B51:C51"/>
    <mergeCell ref="B52:F52"/>
    <mergeCell ref="B47:C47"/>
    <mergeCell ref="B49:C49"/>
    <mergeCell ref="B50:C50"/>
    <mergeCell ref="B70:C70"/>
    <mergeCell ref="B59:C59"/>
    <mergeCell ref="B60:C60"/>
    <mergeCell ref="B61:C61"/>
    <mergeCell ref="B62:C62"/>
    <mergeCell ref="B63:C63"/>
    <mergeCell ref="B64:C64"/>
    <mergeCell ref="B65:C65"/>
    <mergeCell ref="B66:C66"/>
    <mergeCell ref="B67:C67"/>
    <mergeCell ref="B68:C68"/>
    <mergeCell ref="B69:C69"/>
    <mergeCell ref="C83:T83"/>
    <mergeCell ref="C84:T84"/>
    <mergeCell ref="C86:T86"/>
    <mergeCell ref="B71:C71"/>
    <mergeCell ref="B73:C73"/>
    <mergeCell ref="B76:C76"/>
    <mergeCell ref="B77:F77"/>
    <mergeCell ref="B81:T81"/>
    <mergeCell ref="C82:T82"/>
    <mergeCell ref="C85:T85"/>
    <mergeCell ref="B72:C72"/>
    <mergeCell ref="B74:C74"/>
    <mergeCell ref="B75:C75"/>
    <mergeCell ref="B79:T79"/>
  </mergeCells>
  <phoneticPr fontId="38" type="noConversion"/>
  <pageMargins left="0.70866141732283472" right="0.70866141732283472" top="0.74803149606299213" bottom="0.74803149606299213" header="0.31496062992125984" footer="0.31496062992125984"/>
  <pageSetup paperSize="9" scale="58" fitToHeight="2" orientation="landscape" r:id="rId1"/>
  <rowBreaks count="1" manualBreakCount="1">
    <brk id="54" max="1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B7D2C-042C-4D4B-83E2-F3CAF591BDDC}">
  <sheetPr>
    <tabColor rgb="FF3D6497"/>
  </sheetPr>
  <dimension ref="B1:AB94"/>
  <sheetViews>
    <sheetView showGridLines="0" zoomScaleNormal="100" zoomScaleSheetLayoutView="70" workbookViewId="0"/>
  </sheetViews>
  <sheetFormatPr defaultColWidth="9.1796875" defaultRowHeight="13" x14ac:dyDescent="0.35"/>
  <cols>
    <col min="1" max="1" width="1.7265625" style="157" customWidth="1"/>
    <col min="2" max="2" width="4.54296875" style="157" customWidth="1"/>
    <col min="3" max="3" width="28.453125" style="157" customWidth="1"/>
    <col min="4" max="13" width="10.26953125" style="157" customWidth="1"/>
    <col min="14" max="20" width="10.26953125" style="162" customWidth="1"/>
    <col min="21" max="21" width="3.7265625" style="157" customWidth="1"/>
    <col min="22" max="32" width="8" style="157" customWidth="1"/>
    <col min="33" max="33" width="3.81640625" style="157" customWidth="1"/>
    <col min="34" max="46" width="8.453125" style="157" customWidth="1"/>
    <col min="47" max="16384" width="9.1796875" style="157"/>
  </cols>
  <sheetData>
    <row r="1" spans="2:26" s="155" customFormat="1" ht="15" customHeight="1" x14ac:dyDescent="0.35">
      <c r="B1" s="239" t="s">
        <v>321</v>
      </c>
      <c r="C1" s="239"/>
      <c r="D1" s="239"/>
      <c r="E1" s="239"/>
      <c r="F1" s="239"/>
      <c r="G1" s="239"/>
      <c r="H1" s="239"/>
      <c r="I1" s="239"/>
      <c r="J1" s="239"/>
      <c r="K1" s="239"/>
      <c r="L1" s="239"/>
      <c r="M1" s="239"/>
      <c r="N1" s="239"/>
      <c r="O1" s="239"/>
      <c r="P1" s="239"/>
      <c r="Q1" s="239"/>
      <c r="R1" s="239"/>
      <c r="S1" s="239"/>
      <c r="T1" s="239"/>
      <c r="U1" s="357"/>
    </row>
    <row r="2" spans="2:26" s="3" customFormat="1" ht="14.5" x14ac:dyDescent="0.35">
      <c r="B2" s="323" t="s">
        <v>92</v>
      </c>
      <c r="C2" s="323"/>
      <c r="D2" s="323"/>
      <c r="E2" s="323"/>
      <c r="F2" s="323"/>
      <c r="G2" s="323"/>
      <c r="H2" s="323"/>
      <c r="I2" s="323"/>
      <c r="J2" s="323"/>
      <c r="K2" s="323"/>
      <c r="L2" s="323"/>
      <c r="M2" s="323"/>
      <c r="N2" s="323"/>
      <c r="O2" s="323"/>
      <c r="P2" s="323"/>
      <c r="Q2" s="323"/>
      <c r="R2" s="323"/>
      <c r="S2" s="323"/>
      <c r="T2" s="323"/>
    </row>
    <row r="3" spans="2:26" s="3" customFormat="1" ht="14.5" x14ac:dyDescent="0.35">
      <c r="B3" s="324" t="s">
        <v>301</v>
      </c>
      <c r="C3" s="324"/>
    </row>
    <row r="4" spans="2:26" ht="15" customHeight="1" x14ac:dyDescent="0.35">
      <c r="C4" s="375"/>
      <c r="D4" s="375"/>
      <c r="N4" s="158"/>
      <c r="O4" s="159"/>
      <c r="P4" s="159"/>
      <c r="Q4" s="159"/>
      <c r="R4" s="159"/>
      <c r="S4" s="159"/>
      <c r="T4" s="364"/>
      <c r="U4" s="160"/>
    </row>
    <row r="5" spans="2:26" ht="12.75" customHeight="1" x14ac:dyDescent="0.35">
      <c r="B5" s="242" t="s">
        <v>320</v>
      </c>
      <c r="C5" s="242"/>
      <c r="D5" s="242"/>
      <c r="E5" s="242"/>
      <c r="F5" s="242"/>
      <c r="G5" s="242"/>
      <c r="H5" s="242"/>
      <c r="I5" s="242"/>
      <c r="J5" s="242"/>
      <c r="K5" s="242"/>
      <c r="L5" s="242"/>
      <c r="M5" s="242"/>
      <c r="N5" s="242"/>
      <c r="O5" s="242"/>
      <c r="P5" s="242"/>
      <c r="Q5" s="242"/>
      <c r="R5" s="242"/>
      <c r="S5" s="242"/>
      <c r="T5" s="242"/>
    </row>
    <row r="6" spans="2:26" ht="6.75" customHeight="1" thickBot="1" x14ac:dyDescent="0.4">
      <c r="C6" s="161"/>
    </row>
    <row r="7" spans="2:26" s="163" customFormat="1" ht="12.75" customHeight="1" x14ac:dyDescent="0.35">
      <c r="B7" s="993" t="s">
        <v>217</v>
      </c>
      <c r="C7" s="994"/>
      <c r="D7" s="986" t="s">
        <v>216</v>
      </c>
      <c r="E7" s="986"/>
      <c r="F7" s="986"/>
      <c r="G7" s="986"/>
      <c r="H7" s="986"/>
      <c r="I7" s="986"/>
      <c r="J7" s="986"/>
      <c r="K7" s="986"/>
      <c r="L7" s="986"/>
      <c r="M7" s="986"/>
      <c r="N7" s="986"/>
      <c r="O7" s="986"/>
      <c r="P7" s="986"/>
      <c r="Q7" s="986"/>
      <c r="R7" s="986"/>
      <c r="S7" s="986"/>
      <c r="T7" s="987"/>
    </row>
    <row r="8" spans="2:26" s="163" customFormat="1" ht="19.5" customHeight="1" x14ac:dyDescent="0.35">
      <c r="B8" s="995"/>
      <c r="C8" s="996"/>
      <c r="D8" s="165" t="s">
        <v>52</v>
      </c>
      <c r="E8" s="165" t="s">
        <v>53</v>
      </c>
      <c r="F8" s="165" t="s">
        <v>54</v>
      </c>
      <c r="G8" s="165" t="s">
        <v>55</v>
      </c>
      <c r="H8" s="165" t="s">
        <v>56</v>
      </c>
      <c r="I8" s="165" t="s">
        <v>57</v>
      </c>
      <c r="J8" s="166" t="s">
        <v>58</v>
      </c>
      <c r="K8" s="166" t="s">
        <v>2</v>
      </c>
      <c r="L8" s="166" t="s">
        <v>3</v>
      </c>
      <c r="M8" s="166" t="s">
        <v>4</v>
      </c>
      <c r="N8" s="166" t="s">
        <v>5</v>
      </c>
      <c r="O8" s="166" t="s">
        <v>6</v>
      </c>
      <c r="P8" s="166" t="s">
        <v>7</v>
      </c>
      <c r="Q8" s="166" t="s">
        <v>8</v>
      </c>
      <c r="R8" s="166" t="s">
        <v>96</v>
      </c>
      <c r="S8" s="166" t="s">
        <v>134</v>
      </c>
      <c r="T8" s="167" t="s">
        <v>303</v>
      </c>
    </row>
    <row r="9" spans="2:26" ht="12.75" customHeight="1" x14ac:dyDescent="0.35">
      <c r="B9" s="1008" t="s">
        <v>207</v>
      </c>
      <c r="C9" s="1009"/>
      <c r="D9" s="196"/>
      <c r="E9" s="197"/>
      <c r="F9" s="197"/>
      <c r="G9" s="197"/>
      <c r="H9" s="197"/>
      <c r="I9" s="197"/>
      <c r="J9" s="197"/>
      <c r="K9" s="197"/>
      <c r="L9" s="197"/>
      <c r="M9" s="197"/>
      <c r="N9" s="197"/>
      <c r="O9" s="197"/>
      <c r="P9" s="197"/>
      <c r="Q9" s="197"/>
      <c r="R9" s="197"/>
      <c r="S9" s="197"/>
      <c r="T9" s="198"/>
    </row>
    <row r="10" spans="2:26" ht="12.75" customHeight="1" x14ac:dyDescent="0.35">
      <c r="B10" s="988">
        <v>2006</v>
      </c>
      <c r="C10" s="989"/>
      <c r="D10" s="172">
        <v>11.645</v>
      </c>
      <c r="E10" s="172">
        <v>8.7210000000000001</v>
      </c>
      <c r="F10" s="172">
        <v>9.0079999999999991</v>
      </c>
      <c r="G10" s="172">
        <v>7.476</v>
      </c>
      <c r="H10" s="172">
        <v>7.7240000000000002</v>
      </c>
      <c r="I10" s="172">
        <v>7.5140000000000002</v>
      </c>
      <c r="J10" s="172">
        <v>7.5759999999999996</v>
      </c>
      <c r="K10" s="172">
        <v>8.1999999999999993</v>
      </c>
      <c r="L10" s="172">
        <v>8.5039999999999996</v>
      </c>
      <c r="M10" s="172">
        <v>8.3580000000000005</v>
      </c>
      <c r="N10" s="172">
        <v>7.7480000000000002</v>
      </c>
      <c r="O10" s="172">
        <v>8.3610000000000007</v>
      </c>
      <c r="P10" s="172">
        <v>5.7519999999999998</v>
      </c>
      <c r="Q10" s="172">
        <v>4.702</v>
      </c>
      <c r="R10" s="172">
        <v>3.9860000000000002</v>
      </c>
      <c r="S10" s="172">
        <v>3.984</v>
      </c>
      <c r="T10" s="173">
        <v>3.823</v>
      </c>
    </row>
    <row r="11" spans="2:26" ht="12.75" customHeight="1" x14ac:dyDescent="0.35">
      <c r="B11" s="988">
        <v>2007</v>
      </c>
      <c r="C11" s="989"/>
      <c r="D11" s="176">
        <v>8.3019999999999996</v>
      </c>
      <c r="E11" s="32">
        <v>10.88</v>
      </c>
      <c r="F11" s="32">
        <v>9.4260000000000002</v>
      </c>
      <c r="G11" s="32">
        <v>7.6159999999999997</v>
      </c>
      <c r="H11" s="32">
        <v>7.3819999999999997</v>
      </c>
      <c r="I11" s="32">
        <v>7.032</v>
      </c>
      <c r="J11" s="32">
        <v>7.0359999999999996</v>
      </c>
      <c r="K11" s="32">
        <v>7.5419999999999998</v>
      </c>
      <c r="L11" s="32">
        <v>8.0060000000000002</v>
      </c>
      <c r="M11" s="32">
        <v>8.2850000000000001</v>
      </c>
      <c r="N11" s="32">
        <v>8.1349999999999998</v>
      </c>
      <c r="O11" s="32">
        <v>8.9949999999999992</v>
      </c>
      <c r="P11" s="32">
        <v>6.282</v>
      </c>
      <c r="Q11" s="32">
        <v>5.2060000000000004</v>
      </c>
      <c r="R11" s="32">
        <v>4.5279999999999996</v>
      </c>
      <c r="S11" s="32">
        <v>4.42</v>
      </c>
      <c r="T11" s="78">
        <v>4.1909999999999998</v>
      </c>
      <c r="Y11" s="175"/>
      <c r="Z11" s="175"/>
    </row>
    <row r="12" spans="2:26" ht="12.75" customHeight="1" x14ac:dyDescent="0.35">
      <c r="B12" s="988">
        <v>2008</v>
      </c>
      <c r="C12" s="989"/>
      <c r="D12" s="176">
        <v>1.911</v>
      </c>
      <c r="E12" s="176">
        <v>10.750999999999999</v>
      </c>
      <c r="F12" s="32">
        <v>16.388999999999999</v>
      </c>
      <c r="G12" s="32">
        <v>9.8089999999999993</v>
      </c>
      <c r="H12" s="32">
        <v>8.532</v>
      </c>
      <c r="I12" s="32">
        <v>7.3129999999999997</v>
      </c>
      <c r="J12" s="32">
        <v>6.9820000000000002</v>
      </c>
      <c r="K12" s="32">
        <v>7.5</v>
      </c>
      <c r="L12" s="32">
        <v>8.0820000000000007</v>
      </c>
      <c r="M12" s="32">
        <v>8.6470000000000002</v>
      </c>
      <c r="N12" s="32">
        <v>8.4580000000000002</v>
      </c>
      <c r="O12" s="32">
        <v>9.5419999999999998</v>
      </c>
      <c r="P12" s="32">
        <v>6.8719999999999999</v>
      </c>
      <c r="Q12" s="32">
        <v>5.9850000000000003</v>
      </c>
      <c r="R12" s="32">
        <v>5.1589999999999998</v>
      </c>
      <c r="S12" s="32">
        <v>5.2409999999999997</v>
      </c>
      <c r="T12" s="78">
        <v>4.9889999999999999</v>
      </c>
      <c r="Y12" s="175"/>
      <c r="Z12" s="175"/>
    </row>
    <row r="13" spans="2:26" ht="12.75" customHeight="1" x14ac:dyDescent="0.35">
      <c r="B13" s="988">
        <v>2009</v>
      </c>
      <c r="C13" s="989"/>
      <c r="D13" s="176">
        <v>1.544</v>
      </c>
      <c r="E13" s="176">
        <v>2.476</v>
      </c>
      <c r="F13" s="176">
        <v>14.896000000000001</v>
      </c>
      <c r="G13" s="32">
        <v>11.818</v>
      </c>
      <c r="H13" s="32">
        <v>8.4269999999999996</v>
      </c>
      <c r="I13" s="32">
        <v>7.0490000000000004</v>
      </c>
      <c r="J13" s="32">
        <v>6.2969999999999997</v>
      </c>
      <c r="K13" s="32">
        <v>6.5759999999999996</v>
      </c>
      <c r="L13" s="32">
        <v>7.1440000000000001</v>
      </c>
      <c r="M13" s="32">
        <v>8.2149999999999999</v>
      </c>
      <c r="N13" s="32">
        <v>8.5739999999999998</v>
      </c>
      <c r="O13" s="32">
        <v>9.9890000000000008</v>
      </c>
      <c r="P13" s="32">
        <v>7.4630000000000001</v>
      </c>
      <c r="Q13" s="32">
        <v>6.7770000000000001</v>
      </c>
      <c r="R13" s="32">
        <v>5.9820000000000002</v>
      </c>
      <c r="S13" s="32">
        <v>6.2569999999999997</v>
      </c>
      <c r="T13" s="78">
        <v>5.9119999999999999</v>
      </c>
      <c r="Y13" s="175"/>
      <c r="Z13" s="175"/>
    </row>
    <row r="14" spans="2:26" ht="12.75" customHeight="1" x14ac:dyDescent="0.35">
      <c r="B14" s="988">
        <v>2010</v>
      </c>
      <c r="C14" s="989"/>
      <c r="D14" s="176">
        <v>0.999</v>
      </c>
      <c r="E14" s="176">
        <v>2.0979999999999999</v>
      </c>
      <c r="F14" s="176">
        <v>4.2869999999999999</v>
      </c>
      <c r="G14" s="176">
        <v>9.7140000000000004</v>
      </c>
      <c r="H14" s="32">
        <v>10.896000000000001</v>
      </c>
      <c r="I14" s="32">
        <v>6.798</v>
      </c>
      <c r="J14" s="32">
        <v>5.8920000000000003</v>
      </c>
      <c r="K14" s="32">
        <v>5.7610000000000001</v>
      </c>
      <c r="L14" s="32">
        <v>5.9930000000000003</v>
      </c>
      <c r="M14" s="32">
        <v>7.1079999999999997</v>
      </c>
      <c r="N14" s="32">
        <v>7.5309999999999997</v>
      </c>
      <c r="O14" s="32">
        <v>9.1739999999999995</v>
      </c>
      <c r="P14" s="32">
        <v>7.5389999999999997</v>
      </c>
      <c r="Q14" s="32">
        <v>7.1239999999999997</v>
      </c>
      <c r="R14" s="32">
        <v>6.5339999999999998</v>
      </c>
      <c r="S14" s="32">
        <v>6.9020000000000001</v>
      </c>
      <c r="T14" s="78">
        <v>6.98</v>
      </c>
      <c r="Y14" s="175"/>
      <c r="Z14" s="175"/>
    </row>
    <row r="15" spans="2:26" ht="12.75" customHeight="1" x14ac:dyDescent="0.35">
      <c r="B15" s="988">
        <v>2011</v>
      </c>
      <c r="C15" s="989"/>
      <c r="D15" s="176">
        <v>0.35599999999999998</v>
      </c>
      <c r="E15" s="176">
        <v>1.2210000000000001</v>
      </c>
      <c r="F15" s="176">
        <v>3.4809999999999999</v>
      </c>
      <c r="G15" s="176">
        <v>3.2949999999999999</v>
      </c>
      <c r="H15" s="176">
        <v>10.461</v>
      </c>
      <c r="I15" s="32">
        <v>8.6180000000000003</v>
      </c>
      <c r="J15" s="32">
        <v>5.9749999999999996</v>
      </c>
      <c r="K15" s="32">
        <v>5.7270000000000003</v>
      </c>
      <c r="L15" s="32">
        <v>5.6109999999999998</v>
      </c>
      <c r="M15" s="32">
        <v>6.4530000000000003</v>
      </c>
      <c r="N15" s="32">
        <v>6.7030000000000003</v>
      </c>
      <c r="O15" s="32">
        <v>8.3490000000000002</v>
      </c>
      <c r="P15" s="32">
        <v>7.5209999999999999</v>
      </c>
      <c r="Q15" s="32">
        <v>7.3579999999999997</v>
      </c>
      <c r="R15" s="32">
        <v>7.0209999999999999</v>
      </c>
      <c r="S15" s="32">
        <v>7.3680000000000003</v>
      </c>
      <c r="T15" s="78">
        <v>7.8090000000000002</v>
      </c>
      <c r="Y15" s="175"/>
      <c r="Z15" s="175"/>
    </row>
    <row r="16" spans="2:26" ht="12.75" customHeight="1" x14ac:dyDescent="0.35">
      <c r="B16" s="988">
        <v>2012</v>
      </c>
      <c r="C16" s="989"/>
      <c r="D16" s="176">
        <v>0.11799999999999999</v>
      </c>
      <c r="E16" s="176">
        <v>0.49</v>
      </c>
      <c r="F16" s="176">
        <v>1.855</v>
      </c>
      <c r="G16" s="176">
        <v>2.516</v>
      </c>
      <c r="H16" s="176">
        <v>2.59</v>
      </c>
      <c r="I16" s="176">
        <v>9.4749999999999996</v>
      </c>
      <c r="J16" s="32">
        <v>7.42</v>
      </c>
      <c r="K16" s="32">
        <v>5.5590000000000002</v>
      </c>
      <c r="L16" s="32">
        <v>5.4260000000000002</v>
      </c>
      <c r="M16" s="32">
        <v>5.9210000000000003</v>
      </c>
      <c r="N16" s="32">
        <v>6.085</v>
      </c>
      <c r="O16" s="32">
        <v>7.3029999999999999</v>
      </c>
      <c r="P16" s="32">
        <v>7.0359999999999996</v>
      </c>
      <c r="Q16" s="32">
        <v>7.2560000000000002</v>
      </c>
      <c r="R16" s="32">
        <v>6.9690000000000003</v>
      </c>
      <c r="S16" s="32">
        <v>7.5549999999999997</v>
      </c>
      <c r="T16" s="78">
        <v>8.1509999999999998</v>
      </c>
      <c r="Y16" s="175"/>
      <c r="Z16" s="175"/>
    </row>
    <row r="17" spans="2:28" ht="12.75" customHeight="1" x14ac:dyDescent="0.35">
      <c r="B17" s="988">
        <v>2013</v>
      </c>
      <c r="C17" s="989"/>
      <c r="D17" s="176" t="s">
        <v>330</v>
      </c>
      <c r="E17" s="176">
        <v>0.14799999999999999</v>
      </c>
      <c r="F17" s="176">
        <v>0.68</v>
      </c>
      <c r="G17" s="176">
        <v>1.5209999999999999</v>
      </c>
      <c r="H17" s="176">
        <v>1.853</v>
      </c>
      <c r="I17" s="176">
        <v>1.913</v>
      </c>
      <c r="J17" s="176">
        <v>4.0789999999999997</v>
      </c>
      <c r="K17" s="32">
        <v>6.3540000000000001</v>
      </c>
      <c r="L17" s="32">
        <v>5.41</v>
      </c>
      <c r="M17" s="32">
        <v>5.8170000000000002</v>
      </c>
      <c r="N17" s="32">
        <v>5.73</v>
      </c>
      <c r="O17" s="32">
        <v>6.9409999999999998</v>
      </c>
      <c r="P17" s="32">
        <v>6.7110000000000003</v>
      </c>
      <c r="Q17" s="32">
        <v>7.1790000000000003</v>
      </c>
      <c r="R17" s="32">
        <v>7.077</v>
      </c>
      <c r="S17" s="32">
        <v>7.5190000000000001</v>
      </c>
      <c r="T17" s="78">
        <v>8.6690000000000005</v>
      </c>
      <c r="Y17" s="175"/>
      <c r="Z17" s="175"/>
    </row>
    <row r="18" spans="2:28" ht="12.75" customHeight="1" x14ac:dyDescent="0.35">
      <c r="B18" s="988">
        <v>2014</v>
      </c>
      <c r="C18" s="989"/>
      <c r="D18" s="176" t="s">
        <v>330</v>
      </c>
      <c r="E18" s="176" t="s">
        <v>330</v>
      </c>
      <c r="F18" s="176">
        <v>0.20899999999999999</v>
      </c>
      <c r="G18" s="176">
        <v>0.55800000000000005</v>
      </c>
      <c r="H18" s="176">
        <v>1.375</v>
      </c>
      <c r="I18" s="176">
        <v>1.9079999999999999</v>
      </c>
      <c r="J18" s="176">
        <v>1.482</v>
      </c>
      <c r="K18" s="176">
        <v>3.9</v>
      </c>
      <c r="L18" s="32">
        <v>4.173</v>
      </c>
      <c r="M18" s="32">
        <v>5.3029999999999999</v>
      </c>
      <c r="N18" s="32">
        <v>5.5190000000000001</v>
      </c>
      <c r="O18" s="32">
        <v>6.3730000000000002</v>
      </c>
      <c r="P18" s="32">
        <v>6.4249999999999998</v>
      </c>
      <c r="Q18" s="32">
        <v>6.9320000000000004</v>
      </c>
      <c r="R18" s="32">
        <v>6.8220000000000001</v>
      </c>
      <c r="S18" s="32">
        <v>7.6950000000000003</v>
      </c>
      <c r="T18" s="78">
        <v>8.8339999999999996</v>
      </c>
      <c r="Y18" s="175"/>
      <c r="Z18" s="175"/>
    </row>
    <row r="19" spans="2:28" ht="12.75" customHeight="1" x14ac:dyDescent="0.35">
      <c r="B19" s="988">
        <v>2015</v>
      </c>
      <c r="C19" s="989"/>
      <c r="D19" s="176" t="s">
        <v>330</v>
      </c>
      <c r="E19" s="176" t="s">
        <v>330</v>
      </c>
      <c r="F19" s="176">
        <v>5.6000000000000001E-2</v>
      </c>
      <c r="G19" s="176">
        <v>0.152</v>
      </c>
      <c r="H19" s="176">
        <v>0.55600000000000005</v>
      </c>
      <c r="I19" s="176">
        <v>1.377</v>
      </c>
      <c r="J19" s="176">
        <v>1.2430000000000001</v>
      </c>
      <c r="K19" s="176">
        <v>1.1120000000000001</v>
      </c>
      <c r="L19" s="176">
        <v>2.883</v>
      </c>
      <c r="M19" s="32">
        <v>5.3109999999999999</v>
      </c>
      <c r="N19" s="32">
        <v>4.9290000000000003</v>
      </c>
      <c r="O19" s="32">
        <v>5.3360000000000003</v>
      </c>
      <c r="P19" s="32">
        <v>5.3140000000000001</v>
      </c>
      <c r="Q19" s="32">
        <v>6.024</v>
      </c>
      <c r="R19" s="32">
        <v>6.0650000000000004</v>
      </c>
      <c r="S19" s="32">
        <v>6.8280000000000003</v>
      </c>
      <c r="T19" s="78">
        <v>8.1969999999999992</v>
      </c>
      <c r="Y19" s="175"/>
      <c r="Z19" s="175"/>
    </row>
    <row r="20" spans="2:28" ht="12.75" customHeight="1" x14ac:dyDescent="0.35">
      <c r="B20" s="988">
        <v>2016</v>
      </c>
      <c r="C20" s="989"/>
      <c r="D20" s="176" t="s">
        <v>330</v>
      </c>
      <c r="E20" s="176" t="s">
        <v>330</v>
      </c>
      <c r="F20" s="176" t="s">
        <v>330</v>
      </c>
      <c r="G20" s="176" t="s">
        <v>330</v>
      </c>
      <c r="H20" s="176">
        <v>0.16600000000000001</v>
      </c>
      <c r="I20" s="176">
        <v>0.50700000000000001</v>
      </c>
      <c r="J20" s="176">
        <v>2.1890000000000001</v>
      </c>
      <c r="K20" s="176">
        <v>6.0609999999999999</v>
      </c>
      <c r="L20" s="176">
        <v>16.088000000000001</v>
      </c>
      <c r="M20" s="176">
        <v>28.216000000000001</v>
      </c>
      <c r="N20" s="32">
        <v>23.765000000000001</v>
      </c>
      <c r="O20" s="32">
        <v>23.036000000000001</v>
      </c>
      <c r="P20" s="32">
        <v>20.832999999999998</v>
      </c>
      <c r="Q20" s="32">
        <v>18.425999999999998</v>
      </c>
      <c r="R20" s="32">
        <v>15.384</v>
      </c>
      <c r="S20" s="32">
        <v>14.965</v>
      </c>
      <c r="T20" s="78">
        <v>15.288</v>
      </c>
      <c r="Y20" s="175"/>
      <c r="Z20" s="175"/>
    </row>
    <row r="21" spans="2:28" ht="12.75" customHeight="1" x14ac:dyDescent="0.35">
      <c r="B21" s="988">
        <v>2017</v>
      </c>
      <c r="C21" s="989"/>
      <c r="D21" s="176" t="s">
        <v>330</v>
      </c>
      <c r="E21" s="176" t="s">
        <v>330</v>
      </c>
      <c r="F21" s="176" t="s">
        <v>330</v>
      </c>
      <c r="G21" s="176" t="s">
        <v>330</v>
      </c>
      <c r="H21" s="176">
        <v>5.8000000000000003E-2</v>
      </c>
      <c r="I21" s="176">
        <v>0.13100000000000001</v>
      </c>
      <c r="J21" s="176">
        <v>0.41099999999999998</v>
      </c>
      <c r="K21" s="176">
        <v>1.0209999999999999</v>
      </c>
      <c r="L21" s="176">
        <v>1.524</v>
      </c>
      <c r="M21" s="176">
        <v>1.544</v>
      </c>
      <c r="N21" s="176">
        <v>12.484</v>
      </c>
      <c r="O21" s="32">
        <v>14.648999999999999</v>
      </c>
      <c r="P21" s="32">
        <v>11.46</v>
      </c>
      <c r="Q21" s="32">
        <v>9.93</v>
      </c>
      <c r="R21" s="32">
        <v>8.2349999999999994</v>
      </c>
      <c r="S21" s="32">
        <v>8.1660000000000004</v>
      </c>
      <c r="T21" s="78">
        <v>8.65</v>
      </c>
      <c r="Y21" s="175"/>
      <c r="Z21" s="175"/>
      <c r="AA21" s="159"/>
      <c r="AB21" s="159"/>
    </row>
    <row r="22" spans="2:28" ht="12.75" customHeight="1" x14ac:dyDescent="0.35">
      <c r="B22" s="988">
        <v>2018</v>
      </c>
      <c r="C22" s="989"/>
      <c r="D22" s="176" t="s">
        <v>330</v>
      </c>
      <c r="E22" s="176" t="s">
        <v>330</v>
      </c>
      <c r="F22" s="176" t="s">
        <v>330</v>
      </c>
      <c r="G22" s="176" t="s">
        <v>330</v>
      </c>
      <c r="H22" s="176" t="s">
        <v>330</v>
      </c>
      <c r="I22" s="176" t="s">
        <v>330</v>
      </c>
      <c r="J22" s="176">
        <v>0.13300000000000001</v>
      </c>
      <c r="K22" s="176">
        <v>0.497</v>
      </c>
      <c r="L22" s="176">
        <v>1.325</v>
      </c>
      <c r="M22" s="176">
        <v>1.6060000000000001</v>
      </c>
      <c r="N22" s="176">
        <v>1.893</v>
      </c>
      <c r="O22" s="176">
        <v>6.6779999999999999</v>
      </c>
      <c r="P22" s="32">
        <v>6.2839999999999998</v>
      </c>
      <c r="Q22" s="32">
        <v>5.6920000000000002</v>
      </c>
      <c r="R22" s="32">
        <v>4.9610000000000003</v>
      </c>
      <c r="S22" s="32">
        <v>5.0919999999999996</v>
      </c>
      <c r="T22" s="78">
        <v>5.915</v>
      </c>
      <c r="Y22" s="175"/>
      <c r="Z22" s="175"/>
      <c r="AA22" s="159"/>
      <c r="AB22" s="159"/>
    </row>
    <row r="23" spans="2:28" ht="12.75" customHeight="1" x14ac:dyDescent="0.35">
      <c r="B23" s="988">
        <v>2019</v>
      </c>
      <c r="C23" s="989"/>
      <c r="D23" s="176" t="s">
        <v>330</v>
      </c>
      <c r="E23" s="176" t="s">
        <v>330</v>
      </c>
      <c r="F23" s="176" t="s">
        <v>330</v>
      </c>
      <c r="G23" s="176" t="s">
        <v>330</v>
      </c>
      <c r="H23" s="176" t="s">
        <v>330</v>
      </c>
      <c r="I23" s="176" t="s">
        <v>330</v>
      </c>
      <c r="J23" s="176" t="s">
        <v>330</v>
      </c>
      <c r="K23" s="176">
        <v>0.16300000000000001</v>
      </c>
      <c r="L23" s="176">
        <v>0.56299999999999994</v>
      </c>
      <c r="M23" s="176">
        <v>1.3089999999999999</v>
      </c>
      <c r="N23" s="176">
        <v>2.5390000000000001</v>
      </c>
      <c r="O23" s="176">
        <v>3.3319999999999999</v>
      </c>
      <c r="P23" s="176">
        <v>6.0670000000000002</v>
      </c>
      <c r="Q23" s="248">
        <v>7.4160000000000004</v>
      </c>
      <c r="R23" s="248">
        <v>6.157</v>
      </c>
      <c r="S23" s="32">
        <v>6.5709999999999997</v>
      </c>
      <c r="T23" s="78">
        <v>7.3140000000000001</v>
      </c>
      <c r="Y23" s="175"/>
      <c r="Z23" s="175"/>
      <c r="AA23" s="159"/>
      <c r="AB23" s="159"/>
    </row>
    <row r="24" spans="2:28" ht="12.75" customHeight="1" x14ac:dyDescent="0.35">
      <c r="B24" s="319"/>
      <c r="C24" s="320">
        <v>2020</v>
      </c>
      <c r="D24" s="176" t="s">
        <v>330</v>
      </c>
      <c r="E24" s="176" t="s">
        <v>330</v>
      </c>
      <c r="F24" s="176" t="s">
        <v>330</v>
      </c>
      <c r="G24" s="176" t="s">
        <v>330</v>
      </c>
      <c r="H24" s="176" t="s">
        <v>330</v>
      </c>
      <c r="I24" s="176" t="s">
        <v>330</v>
      </c>
      <c r="J24" s="176" t="s">
        <v>330</v>
      </c>
      <c r="K24" s="176" t="s">
        <v>330</v>
      </c>
      <c r="L24" s="176">
        <v>0.16</v>
      </c>
      <c r="M24" s="176">
        <v>0.53900000000000003</v>
      </c>
      <c r="N24" s="176">
        <v>1.518</v>
      </c>
      <c r="O24" s="176">
        <v>2.4820000000000002</v>
      </c>
      <c r="P24" s="176">
        <v>2.2509999999999999</v>
      </c>
      <c r="Q24" s="176">
        <v>5.0739999999999998</v>
      </c>
      <c r="R24" s="32">
        <v>4.53</v>
      </c>
      <c r="S24" s="32">
        <v>4.8339999999999996</v>
      </c>
      <c r="T24" s="78">
        <v>5.4690000000000003</v>
      </c>
      <c r="Y24" s="175"/>
      <c r="Z24" s="175"/>
      <c r="AA24" s="159"/>
      <c r="AB24" s="159"/>
    </row>
    <row r="25" spans="2:28" ht="12.75" customHeight="1" x14ac:dyDescent="0.35">
      <c r="B25" s="319"/>
      <c r="C25" s="320">
        <v>2021</v>
      </c>
      <c r="D25" s="176" t="s">
        <v>330</v>
      </c>
      <c r="E25" s="176" t="s">
        <v>330</v>
      </c>
      <c r="F25" s="176" t="s">
        <v>330</v>
      </c>
      <c r="G25" s="176" t="s">
        <v>330</v>
      </c>
      <c r="H25" s="176" t="s">
        <v>330</v>
      </c>
      <c r="I25" s="176" t="s">
        <v>330</v>
      </c>
      <c r="J25" s="176" t="s">
        <v>330</v>
      </c>
      <c r="K25" s="176" t="s">
        <v>330</v>
      </c>
      <c r="L25" s="176" t="s">
        <v>330</v>
      </c>
      <c r="M25" s="176">
        <v>0.158</v>
      </c>
      <c r="N25" s="176">
        <v>0.71</v>
      </c>
      <c r="O25" s="176">
        <v>1.748</v>
      </c>
      <c r="P25" s="176">
        <v>2.0640000000000001</v>
      </c>
      <c r="Q25" s="176">
        <v>1.9379999999999999</v>
      </c>
      <c r="R25" s="176">
        <v>4.6239999999999997</v>
      </c>
      <c r="S25" s="32">
        <v>4.5179999999999998</v>
      </c>
      <c r="T25" s="78">
        <v>4.9800000000000004</v>
      </c>
      <c r="Y25" s="175"/>
      <c r="Z25" s="175"/>
      <c r="AA25" s="159"/>
      <c r="AB25" s="159"/>
    </row>
    <row r="26" spans="2:28" ht="12.75" customHeight="1" x14ac:dyDescent="0.35">
      <c r="B26" s="988">
        <v>2022</v>
      </c>
      <c r="C26" s="989"/>
      <c r="D26" s="176" t="s">
        <v>330</v>
      </c>
      <c r="E26" s="176" t="s">
        <v>330</v>
      </c>
      <c r="F26" s="176" t="s">
        <v>330</v>
      </c>
      <c r="G26" s="176" t="s">
        <v>330</v>
      </c>
      <c r="H26" s="176" t="s">
        <v>330</v>
      </c>
      <c r="I26" s="176" t="s">
        <v>330</v>
      </c>
      <c r="J26" s="176" t="s">
        <v>330</v>
      </c>
      <c r="K26" s="176" t="s">
        <v>330</v>
      </c>
      <c r="L26" s="176" t="s">
        <v>330</v>
      </c>
      <c r="M26" s="176" t="s">
        <v>330</v>
      </c>
      <c r="N26" s="176">
        <v>0.19500000000000001</v>
      </c>
      <c r="O26" s="176">
        <v>0.67400000000000004</v>
      </c>
      <c r="P26" s="176">
        <v>1.454</v>
      </c>
      <c r="Q26" s="176">
        <v>1.712</v>
      </c>
      <c r="R26" s="176">
        <v>1.81</v>
      </c>
      <c r="S26" s="176">
        <v>5.1959999999999997</v>
      </c>
      <c r="T26" s="78">
        <v>5.6559999999999997</v>
      </c>
      <c r="Y26" s="175"/>
      <c r="Z26" s="175"/>
      <c r="AA26" s="159"/>
      <c r="AB26" s="159"/>
    </row>
    <row r="27" spans="2:28" ht="12.75" customHeight="1" thickBot="1" x14ac:dyDescent="0.4">
      <c r="B27" s="999" t="s">
        <v>307</v>
      </c>
      <c r="C27" s="1000"/>
      <c r="D27" s="174" t="s">
        <v>330</v>
      </c>
      <c r="E27" s="176" t="s">
        <v>330</v>
      </c>
      <c r="F27" s="176" t="s">
        <v>330</v>
      </c>
      <c r="G27" s="176" t="s">
        <v>330</v>
      </c>
      <c r="H27" s="176" t="s">
        <v>330</v>
      </c>
      <c r="I27" s="176" t="s">
        <v>330</v>
      </c>
      <c r="J27" s="176" t="s">
        <v>330</v>
      </c>
      <c r="K27" s="176" t="s">
        <v>330</v>
      </c>
      <c r="L27" s="176" t="s">
        <v>330</v>
      </c>
      <c r="M27" s="176" t="s">
        <v>330</v>
      </c>
      <c r="N27" s="176" t="s">
        <v>330</v>
      </c>
      <c r="O27" s="176">
        <v>0.19500000000000001</v>
      </c>
      <c r="P27" s="176">
        <v>0.75900000000000001</v>
      </c>
      <c r="Q27" s="176">
        <v>1.831</v>
      </c>
      <c r="R27" s="176">
        <v>3.4620000000000002</v>
      </c>
      <c r="S27" s="176">
        <v>5.194</v>
      </c>
      <c r="T27" s="133">
        <v>11.596</v>
      </c>
      <c r="Y27" s="175"/>
      <c r="Z27" s="175"/>
      <c r="AA27" s="159"/>
      <c r="AB27" s="159"/>
    </row>
    <row r="28" spans="2:28" ht="24" customHeight="1" thickBot="1" x14ac:dyDescent="0.4">
      <c r="B28" s="1001" t="s">
        <v>94</v>
      </c>
      <c r="C28" s="1002"/>
      <c r="D28" s="40">
        <v>13.287000000000001</v>
      </c>
      <c r="E28" s="41">
        <v>17.25</v>
      </c>
      <c r="F28" s="41">
        <v>25.488</v>
      </c>
      <c r="G28" s="41">
        <v>17.818000000000001</v>
      </c>
      <c r="H28" s="41">
        <v>17.073</v>
      </c>
      <c r="I28" s="41">
        <v>15.359</v>
      </c>
      <c r="J28" s="41">
        <v>9.5950000000000006</v>
      </c>
      <c r="K28" s="41">
        <v>12.808999999999999</v>
      </c>
      <c r="L28" s="41">
        <v>22.588999999999999</v>
      </c>
      <c r="M28" s="41">
        <v>33.402999999999999</v>
      </c>
      <c r="N28" s="41">
        <v>19.382000000000001</v>
      </c>
      <c r="O28" s="41">
        <v>15.109</v>
      </c>
      <c r="P28" s="41">
        <v>12.595000000000001</v>
      </c>
      <c r="Q28" s="41">
        <v>10.555</v>
      </c>
      <c r="R28" s="41">
        <v>9.8960000000000008</v>
      </c>
      <c r="S28" s="41">
        <v>10.39</v>
      </c>
      <c r="T28" s="90">
        <v>11.596</v>
      </c>
      <c r="Y28" s="175"/>
      <c r="Z28" s="175"/>
    </row>
    <row r="29" spans="2:28" ht="30.75" customHeight="1" thickBot="1" x14ac:dyDescent="0.4">
      <c r="B29" s="1003" t="s">
        <v>237</v>
      </c>
      <c r="C29" s="1004"/>
      <c r="D29" s="199">
        <v>53.944000000000003</v>
      </c>
      <c r="E29" s="200">
        <v>64.528999999999996</v>
      </c>
      <c r="F29" s="200">
        <v>92.396000000000001</v>
      </c>
      <c r="G29" s="200">
        <v>82.738</v>
      </c>
      <c r="H29" s="200">
        <v>89.441999999999993</v>
      </c>
      <c r="I29" s="200">
        <v>87.320999999999998</v>
      </c>
      <c r="J29" s="200">
        <v>84.307000000000002</v>
      </c>
      <c r="K29" s="200">
        <v>93.254999999999995</v>
      </c>
      <c r="L29" s="200">
        <v>108.20699999999999</v>
      </c>
      <c r="M29" s="200">
        <v>128.56399999999999</v>
      </c>
      <c r="N29" s="200">
        <v>135.30600000000001</v>
      </c>
      <c r="O29" s="200">
        <v>156.57900000000001</v>
      </c>
      <c r="P29" s="200">
        <v>133.702</v>
      </c>
      <c r="Q29" s="200">
        <v>129.827</v>
      </c>
      <c r="R29" s="200">
        <v>120.41800000000001</v>
      </c>
      <c r="S29" s="200">
        <v>129.24700000000001</v>
      </c>
      <c r="T29" s="201">
        <v>142.661</v>
      </c>
      <c r="Y29" s="175"/>
      <c r="Z29" s="175"/>
    </row>
    <row r="30" spans="2:28" ht="12.75" customHeight="1" x14ac:dyDescent="0.35">
      <c r="B30" s="934" t="s">
        <v>41</v>
      </c>
      <c r="C30" s="934"/>
      <c r="D30" s="934"/>
      <c r="E30" s="934"/>
      <c r="F30" s="934"/>
      <c r="M30" s="177"/>
      <c r="N30" s="177"/>
      <c r="O30" s="178"/>
      <c r="P30" s="178"/>
      <c r="Q30" s="178"/>
      <c r="R30" s="178"/>
      <c r="S30" s="178"/>
      <c r="T30" s="178" t="s">
        <v>42</v>
      </c>
    </row>
    <row r="31" spans="2:28" ht="12.75" customHeight="1" x14ac:dyDescent="0.35">
      <c r="B31" s="347"/>
      <c r="C31" s="347"/>
      <c r="D31" s="347"/>
      <c r="E31" s="347"/>
      <c r="F31" s="347"/>
      <c r="M31" s="177"/>
      <c r="N31" s="177"/>
      <c r="O31" s="178"/>
      <c r="P31" s="178"/>
      <c r="Q31" s="178"/>
      <c r="R31" s="178"/>
      <c r="S31" s="178"/>
      <c r="T31" s="178"/>
    </row>
    <row r="32" spans="2:28" ht="12.75" customHeight="1" x14ac:dyDescent="0.35">
      <c r="B32" s="242" t="s">
        <v>273</v>
      </c>
      <c r="C32" s="242"/>
      <c r="D32" s="242"/>
      <c r="E32" s="242"/>
      <c r="F32" s="242"/>
      <c r="G32" s="242"/>
      <c r="H32" s="242"/>
      <c r="I32" s="242"/>
      <c r="J32" s="242"/>
      <c r="K32" s="242"/>
      <c r="L32" s="242"/>
      <c r="M32" s="242"/>
      <c r="N32" s="242"/>
      <c r="O32" s="242"/>
      <c r="P32" s="242"/>
      <c r="Q32" s="242"/>
      <c r="R32" s="242"/>
      <c r="S32" s="242"/>
      <c r="T32" s="242"/>
    </row>
    <row r="33" spans="2:20" ht="6.75" customHeight="1" thickBot="1" x14ac:dyDescent="0.4">
      <c r="C33" s="161"/>
    </row>
    <row r="34" spans="2:20" s="163" customFormat="1" ht="12.75" customHeight="1" x14ac:dyDescent="0.35">
      <c r="B34" s="993" t="s">
        <v>217</v>
      </c>
      <c r="C34" s="994"/>
      <c r="D34" s="986" t="s">
        <v>226</v>
      </c>
      <c r="E34" s="986"/>
      <c r="F34" s="986"/>
      <c r="G34" s="986"/>
      <c r="H34" s="986"/>
      <c r="I34" s="986"/>
      <c r="J34" s="986"/>
      <c r="K34" s="986"/>
      <c r="L34" s="986"/>
      <c r="M34" s="986"/>
      <c r="N34" s="986"/>
      <c r="O34" s="986"/>
      <c r="P34" s="986"/>
      <c r="Q34" s="986"/>
      <c r="R34" s="986"/>
      <c r="S34" s="986"/>
      <c r="T34" s="987"/>
    </row>
    <row r="35" spans="2:20" s="163" customFormat="1" ht="19.5" customHeight="1" x14ac:dyDescent="0.35">
      <c r="B35" s="995"/>
      <c r="C35" s="996"/>
      <c r="D35" s="165" t="s">
        <v>52</v>
      </c>
      <c r="E35" s="165" t="s">
        <v>53</v>
      </c>
      <c r="F35" s="165" t="s">
        <v>54</v>
      </c>
      <c r="G35" s="165" t="s">
        <v>55</v>
      </c>
      <c r="H35" s="165" t="s">
        <v>56</v>
      </c>
      <c r="I35" s="165" t="s">
        <v>57</v>
      </c>
      <c r="J35" s="166" t="s">
        <v>58</v>
      </c>
      <c r="K35" s="166" t="s">
        <v>2</v>
      </c>
      <c r="L35" s="166" t="s">
        <v>3</v>
      </c>
      <c r="M35" s="166" t="s">
        <v>4</v>
      </c>
      <c r="N35" s="166" t="s">
        <v>5</v>
      </c>
      <c r="O35" s="166" t="s">
        <v>6</v>
      </c>
      <c r="P35" s="166" t="s">
        <v>7</v>
      </c>
      <c r="Q35" s="166" t="s">
        <v>8</v>
      </c>
      <c r="R35" s="166" t="s">
        <v>96</v>
      </c>
      <c r="S35" s="166" t="s">
        <v>134</v>
      </c>
      <c r="T35" s="167" t="s">
        <v>303</v>
      </c>
    </row>
    <row r="36" spans="2:20" ht="12.75" customHeight="1" x14ac:dyDescent="0.35">
      <c r="B36" s="1008" t="s">
        <v>207</v>
      </c>
      <c r="C36" s="1009"/>
      <c r="D36" s="196"/>
      <c r="E36" s="197"/>
      <c r="F36" s="197"/>
      <c r="G36" s="197"/>
      <c r="H36" s="197"/>
      <c r="I36" s="197"/>
      <c r="J36" s="197"/>
      <c r="K36" s="197"/>
      <c r="L36" s="197"/>
      <c r="M36" s="197"/>
      <c r="N36" s="197"/>
      <c r="O36" s="197"/>
      <c r="P36" s="197"/>
      <c r="Q36" s="197"/>
      <c r="R36" s="197"/>
      <c r="S36" s="197"/>
      <c r="T36" s="198"/>
    </row>
    <row r="37" spans="2:20" ht="12.75" customHeight="1" x14ac:dyDescent="0.35">
      <c r="B37" s="988">
        <v>2006</v>
      </c>
      <c r="C37" s="989"/>
      <c r="D37" s="172">
        <v>35.971786109999996</v>
      </c>
      <c r="E37" s="172">
        <v>20.84754075</v>
      </c>
      <c r="F37" s="172">
        <v>24.25488687</v>
      </c>
      <c r="G37" s="172">
        <v>15.09623957</v>
      </c>
      <c r="H37" s="172">
        <v>15.43985509</v>
      </c>
      <c r="I37" s="172">
        <v>12.51149451</v>
      </c>
      <c r="J37" s="172">
        <v>10.281946300000001</v>
      </c>
      <c r="K37" s="172">
        <v>10.98072502</v>
      </c>
      <c r="L37" s="172">
        <v>10.594543640000001</v>
      </c>
      <c r="M37" s="172">
        <v>10.14938291</v>
      </c>
      <c r="N37" s="172">
        <v>10.69505994</v>
      </c>
      <c r="O37" s="172">
        <v>10.082235769999999</v>
      </c>
      <c r="P37" s="172">
        <v>7.4565018499999995</v>
      </c>
      <c r="Q37" s="172">
        <v>6.3682647699999997</v>
      </c>
      <c r="R37" s="172">
        <v>5.5822099100000004</v>
      </c>
      <c r="S37" s="172">
        <v>5.1081761399999994</v>
      </c>
      <c r="T37" s="173">
        <v>5.82004974</v>
      </c>
    </row>
    <row r="38" spans="2:20" ht="12.75" customHeight="1" x14ac:dyDescent="0.35">
      <c r="B38" s="988">
        <v>2007</v>
      </c>
      <c r="C38" s="989"/>
      <c r="D38" s="176">
        <v>34.588504299999997</v>
      </c>
      <c r="E38" s="32">
        <v>29.517089949999999</v>
      </c>
      <c r="F38" s="32">
        <v>27.15661549</v>
      </c>
      <c r="G38" s="32">
        <v>17.05054646</v>
      </c>
      <c r="H38" s="32">
        <v>15.958579519999999</v>
      </c>
      <c r="I38" s="32">
        <v>13.018578099999999</v>
      </c>
      <c r="J38" s="32">
        <v>10.20351301</v>
      </c>
      <c r="K38" s="32">
        <v>10.44138465</v>
      </c>
      <c r="L38" s="32">
        <v>10.486325369999999</v>
      </c>
      <c r="M38" s="32">
        <v>10.070344260000001</v>
      </c>
      <c r="N38" s="32">
        <v>10.92234487</v>
      </c>
      <c r="O38" s="32">
        <v>11.537391230000001</v>
      </c>
      <c r="P38" s="32">
        <v>8.4056612200000007</v>
      </c>
      <c r="Q38" s="32">
        <v>7.2164531799999994</v>
      </c>
      <c r="R38" s="32">
        <v>6.2396399999999996</v>
      </c>
      <c r="S38" s="32">
        <v>6.01303564</v>
      </c>
      <c r="T38" s="78">
        <v>6.5301062000000005</v>
      </c>
    </row>
    <row r="39" spans="2:20" ht="12.75" customHeight="1" x14ac:dyDescent="0.35">
      <c r="B39" s="988">
        <v>2008</v>
      </c>
      <c r="C39" s="989"/>
      <c r="D39" s="176">
        <v>5.8834954800000006</v>
      </c>
      <c r="E39" s="176">
        <v>47.088393909999994</v>
      </c>
      <c r="F39" s="32">
        <v>55.433215400000002</v>
      </c>
      <c r="G39" s="32">
        <v>22.104766789999999</v>
      </c>
      <c r="H39" s="32">
        <v>19.087306859999998</v>
      </c>
      <c r="I39" s="32">
        <v>13.853092050000001</v>
      </c>
      <c r="J39" s="32">
        <v>10.486501800000001</v>
      </c>
      <c r="K39" s="32">
        <v>11.08327873</v>
      </c>
      <c r="L39" s="32">
        <v>11.05985398</v>
      </c>
      <c r="M39" s="32">
        <v>11.39087786</v>
      </c>
      <c r="N39" s="32">
        <v>11.81612687</v>
      </c>
      <c r="O39" s="32">
        <v>12.469699380000002</v>
      </c>
      <c r="P39" s="32">
        <v>9.5030749199999995</v>
      </c>
      <c r="Q39" s="32">
        <v>8.5610903699999987</v>
      </c>
      <c r="R39" s="32">
        <v>7.3546296799999995</v>
      </c>
      <c r="S39" s="32">
        <v>7.1531979000000003</v>
      </c>
      <c r="T39" s="78">
        <v>8.367458469999999</v>
      </c>
    </row>
    <row r="40" spans="2:20" ht="12.75" customHeight="1" x14ac:dyDescent="0.35">
      <c r="B40" s="988">
        <v>2009</v>
      </c>
      <c r="C40" s="989"/>
      <c r="D40" s="176">
        <v>3.7907588399999996</v>
      </c>
      <c r="E40" s="176">
        <v>8.4600669800000006</v>
      </c>
      <c r="F40" s="176">
        <v>73.478516170000006</v>
      </c>
      <c r="G40" s="32">
        <v>34.138235469999998</v>
      </c>
      <c r="H40" s="32">
        <v>21.352966289999998</v>
      </c>
      <c r="I40" s="32">
        <v>14.645530359999999</v>
      </c>
      <c r="J40" s="32">
        <v>10.921572660000001</v>
      </c>
      <c r="K40" s="32">
        <v>10.679314</v>
      </c>
      <c r="L40" s="32">
        <v>11.00232959</v>
      </c>
      <c r="M40" s="32">
        <v>11.481650890000001</v>
      </c>
      <c r="N40" s="32">
        <v>13.177298519999999</v>
      </c>
      <c r="O40" s="32">
        <v>14.247327240000001</v>
      </c>
      <c r="P40" s="32">
        <v>11.241404730000001</v>
      </c>
      <c r="Q40" s="32">
        <v>10.65748177</v>
      </c>
      <c r="R40" s="32">
        <v>8.9013976499999998</v>
      </c>
      <c r="S40" s="32">
        <v>8.9775944700000014</v>
      </c>
      <c r="T40" s="78">
        <v>10.216829109999999</v>
      </c>
    </row>
    <row r="41" spans="2:20" ht="12.75" customHeight="1" x14ac:dyDescent="0.35">
      <c r="B41" s="988">
        <v>2010</v>
      </c>
      <c r="C41" s="989"/>
      <c r="D41" s="176">
        <v>1.91521622</v>
      </c>
      <c r="E41" s="176">
        <v>6.72553014</v>
      </c>
      <c r="F41" s="176">
        <v>22.08163502</v>
      </c>
      <c r="G41" s="176">
        <v>45.761045119999999</v>
      </c>
      <c r="H41" s="32">
        <v>44.120594579999995</v>
      </c>
      <c r="I41" s="32">
        <v>19.322523409999999</v>
      </c>
      <c r="J41" s="32">
        <v>12.335749439999999</v>
      </c>
      <c r="K41" s="32">
        <v>12.259557109999999</v>
      </c>
      <c r="L41" s="32">
        <v>10.57416817</v>
      </c>
      <c r="M41" s="32">
        <v>11.20174611</v>
      </c>
      <c r="N41" s="32">
        <v>13.46324081</v>
      </c>
      <c r="O41" s="32">
        <v>15.32223492</v>
      </c>
      <c r="P41" s="32">
        <v>13.160842779999999</v>
      </c>
      <c r="Q41" s="32">
        <v>13.516268480000001</v>
      </c>
      <c r="R41" s="32">
        <v>11.780585289999999</v>
      </c>
      <c r="S41" s="32">
        <v>12.059668840000001</v>
      </c>
      <c r="T41" s="78">
        <v>14.608929369999998</v>
      </c>
    </row>
    <row r="42" spans="2:20" ht="12.75" customHeight="1" x14ac:dyDescent="0.35">
      <c r="B42" s="988">
        <v>2011</v>
      </c>
      <c r="C42" s="989"/>
      <c r="D42" s="176">
        <v>0.60956979</v>
      </c>
      <c r="E42" s="176">
        <v>3.0333501000000003</v>
      </c>
      <c r="F42" s="176">
        <v>14.827740460000001</v>
      </c>
      <c r="G42" s="176">
        <v>14.80623042</v>
      </c>
      <c r="H42" s="176">
        <v>57.766097430000002</v>
      </c>
      <c r="I42" s="32">
        <v>37.020529709999998</v>
      </c>
      <c r="J42" s="32">
        <v>15.763231680000001</v>
      </c>
      <c r="K42" s="32">
        <v>13.949996949999999</v>
      </c>
      <c r="L42" s="32">
        <v>11.3180215</v>
      </c>
      <c r="M42" s="32">
        <v>11.07592535</v>
      </c>
      <c r="N42" s="32">
        <v>13.52505816</v>
      </c>
      <c r="O42" s="32">
        <v>16.148524380000001</v>
      </c>
      <c r="P42" s="32">
        <v>14.566433060000001</v>
      </c>
      <c r="Q42" s="32">
        <v>14.81344138</v>
      </c>
      <c r="R42" s="32">
        <v>13.5846073</v>
      </c>
      <c r="S42" s="32">
        <v>13.89943427</v>
      </c>
      <c r="T42" s="78">
        <v>17.376835019999998</v>
      </c>
    </row>
    <row r="43" spans="2:20" ht="12.75" customHeight="1" x14ac:dyDescent="0.35">
      <c r="B43" s="988">
        <v>2012</v>
      </c>
      <c r="C43" s="989"/>
      <c r="D43" s="176">
        <v>0.26677122999999997</v>
      </c>
      <c r="E43" s="176">
        <v>0.98537056000000001</v>
      </c>
      <c r="F43" s="176">
        <v>6.1918303899999998</v>
      </c>
      <c r="G43" s="176">
        <v>9.2402274299999991</v>
      </c>
      <c r="H43" s="176">
        <v>12.369754349999999</v>
      </c>
      <c r="I43" s="176">
        <v>45.361489149999997</v>
      </c>
      <c r="J43" s="32">
        <v>28.99815066</v>
      </c>
      <c r="K43" s="32">
        <v>15.5145424</v>
      </c>
      <c r="L43" s="32">
        <v>12.83118784</v>
      </c>
      <c r="M43" s="32">
        <v>11.53402977</v>
      </c>
      <c r="N43" s="32">
        <v>12.68149678</v>
      </c>
      <c r="O43" s="32">
        <v>15.08909036</v>
      </c>
      <c r="P43" s="32">
        <v>14.8386206</v>
      </c>
      <c r="Q43" s="32">
        <v>15.581549429999999</v>
      </c>
      <c r="R43" s="32">
        <v>14.549009810000001</v>
      </c>
      <c r="S43" s="32">
        <v>14.95022318</v>
      </c>
      <c r="T43" s="78">
        <v>19.177778629999999</v>
      </c>
    </row>
    <row r="44" spans="2:20" ht="12.75" customHeight="1" x14ac:dyDescent="0.35">
      <c r="B44" s="988">
        <v>2013</v>
      </c>
      <c r="C44" s="989"/>
      <c r="D44" s="176" t="s">
        <v>330</v>
      </c>
      <c r="E44" s="176">
        <v>0.34183502000000004</v>
      </c>
      <c r="F44" s="176">
        <v>1.86634937</v>
      </c>
      <c r="G44" s="176">
        <v>4.14129535</v>
      </c>
      <c r="H44" s="176">
        <v>6.7937198899999993</v>
      </c>
      <c r="I44" s="176">
        <v>8.8454068599999989</v>
      </c>
      <c r="J44" s="176">
        <v>31.58064684</v>
      </c>
      <c r="K44" s="32">
        <v>29.943076250000001</v>
      </c>
      <c r="L44" s="32">
        <v>14.27886885</v>
      </c>
      <c r="M44" s="32">
        <v>13.11312193</v>
      </c>
      <c r="N44" s="32">
        <v>13.174895429999999</v>
      </c>
      <c r="O44" s="32">
        <v>14.654070369999999</v>
      </c>
      <c r="P44" s="32">
        <v>13.351877550000001</v>
      </c>
      <c r="Q44" s="32">
        <v>15.229330359999999</v>
      </c>
      <c r="R44" s="32">
        <v>15.15334756</v>
      </c>
      <c r="S44" s="32">
        <v>15.59933008</v>
      </c>
      <c r="T44" s="78">
        <v>22.367978390000001</v>
      </c>
    </row>
    <row r="45" spans="2:20" ht="12.75" customHeight="1" x14ac:dyDescent="0.35">
      <c r="B45" s="988">
        <v>2014</v>
      </c>
      <c r="C45" s="989"/>
      <c r="D45" s="176" t="s">
        <v>330</v>
      </c>
      <c r="E45" s="176">
        <v>7.8863410000000009E-2</v>
      </c>
      <c r="F45" s="176">
        <v>0.66857206999999996</v>
      </c>
      <c r="G45" s="176">
        <v>1.30500131</v>
      </c>
      <c r="H45" s="176">
        <v>3.5847852499999999</v>
      </c>
      <c r="I45" s="176">
        <v>6.5596346199999997</v>
      </c>
      <c r="J45" s="176">
        <v>6.3550290599999997</v>
      </c>
      <c r="K45" s="176">
        <v>29.47978363</v>
      </c>
      <c r="L45" s="32">
        <v>18.233907389999999</v>
      </c>
      <c r="M45" s="32">
        <v>14.60223461</v>
      </c>
      <c r="N45" s="32">
        <v>15.10963312</v>
      </c>
      <c r="O45" s="32">
        <v>16.016962060000001</v>
      </c>
      <c r="P45" s="32">
        <v>14.050249390000001</v>
      </c>
      <c r="Q45" s="32">
        <v>15.225290560000001</v>
      </c>
      <c r="R45" s="32">
        <v>15.189731070000001</v>
      </c>
      <c r="S45" s="32">
        <v>17.05896276</v>
      </c>
      <c r="T45" s="78">
        <v>24.434844819999999</v>
      </c>
    </row>
    <row r="46" spans="2:20" ht="12.75" customHeight="1" x14ac:dyDescent="0.35">
      <c r="B46" s="988">
        <v>2015</v>
      </c>
      <c r="C46" s="989"/>
      <c r="D46" s="176" t="s">
        <v>330</v>
      </c>
      <c r="E46" s="176" t="s">
        <v>330</v>
      </c>
      <c r="F46" s="176">
        <v>9.2927019999999999E-2</v>
      </c>
      <c r="G46" s="176">
        <v>0.32222170999999999</v>
      </c>
      <c r="H46" s="176">
        <v>1.25638421</v>
      </c>
      <c r="I46" s="176">
        <v>3.3890192200000002</v>
      </c>
      <c r="J46" s="176">
        <v>4.01107572</v>
      </c>
      <c r="K46" s="176">
        <v>5.0901277399999998</v>
      </c>
      <c r="L46" s="176">
        <v>24.393241850000003</v>
      </c>
      <c r="M46" s="32">
        <v>25.526287979999999</v>
      </c>
      <c r="N46" s="32">
        <v>16.7563697</v>
      </c>
      <c r="O46" s="32">
        <v>15.819562660000001</v>
      </c>
      <c r="P46" s="32">
        <v>13.20673468</v>
      </c>
      <c r="Q46" s="32">
        <v>15.463674210000001</v>
      </c>
      <c r="R46" s="32">
        <v>14.218382210000001</v>
      </c>
      <c r="S46" s="32">
        <v>15.71233473</v>
      </c>
      <c r="T46" s="78">
        <v>24.843132319999999</v>
      </c>
    </row>
    <row r="47" spans="2:20" ht="12.75" customHeight="1" x14ac:dyDescent="0.35">
      <c r="B47" s="988">
        <v>2016</v>
      </c>
      <c r="C47" s="989"/>
      <c r="D47" s="176" t="s">
        <v>330</v>
      </c>
      <c r="E47" s="176" t="s">
        <v>330</v>
      </c>
      <c r="F47" s="176" t="s">
        <v>330</v>
      </c>
      <c r="G47" s="176">
        <v>0.11353883000000001</v>
      </c>
      <c r="H47" s="176">
        <v>0.35760041999999997</v>
      </c>
      <c r="I47" s="176">
        <v>1.0357120500000001</v>
      </c>
      <c r="J47" s="176">
        <v>4.5198406900000005</v>
      </c>
      <c r="K47" s="176">
        <v>12.14044193</v>
      </c>
      <c r="L47" s="176">
        <v>18.643109819999999</v>
      </c>
      <c r="M47" s="176">
        <v>43.4327562</v>
      </c>
      <c r="N47" s="32">
        <v>51.164215470000002</v>
      </c>
      <c r="O47" s="32">
        <v>36.141134369999996</v>
      </c>
      <c r="P47" s="32">
        <v>29.480987020000001</v>
      </c>
      <c r="Q47" s="32">
        <v>27.360221579999997</v>
      </c>
      <c r="R47" s="32">
        <v>23.188970329999997</v>
      </c>
      <c r="S47" s="32">
        <v>25.637631420000002</v>
      </c>
      <c r="T47" s="78">
        <v>38.470440859999997</v>
      </c>
    </row>
    <row r="48" spans="2:20" ht="12.75" customHeight="1" x14ac:dyDescent="0.35">
      <c r="B48" s="988">
        <v>2017</v>
      </c>
      <c r="C48" s="989"/>
      <c r="D48" s="176" t="s">
        <v>330</v>
      </c>
      <c r="E48" s="176" t="s">
        <v>330</v>
      </c>
      <c r="F48" s="176" t="s">
        <v>330</v>
      </c>
      <c r="G48" s="176" t="s">
        <v>330</v>
      </c>
      <c r="H48" s="176">
        <v>9.2310679999999992E-2</v>
      </c>
      <c r="I48" s="176">
        <v>0.25464772000000002</v>
      </c>
      <c r="J48" s="176">
        <v>0.89986597000000002</v>
      </c>
      <c r="K48" s="176">
        <v>3.3876731699999998</v>
      </c>
      <c r="L48" s="176">
        <v>7.5596594599999998</v>
      </c>
      <c r="M48" s="176">
        <v>9.7847714999999997</v>
      </c>
      <c r="N48" s="176">
        <v>50.399681289999997</v>
      </c>
      <c r="O48" s="32">
        <v>57.538200189999998</v>
      </c>
      <c r="P48" s="32">
        <v>28.850951440000003</v>
      </c>
      <c r="Q48" s="32">
        <v>26.360479290000001</v>
      </c>
      <c r="R48" s="32">
        <v>21.268080039999997</v>
      </c>
      <c r="S48" s="32">
        <v>25.088664989999998</v>
      </c>
      <c r="T48" s="78">
        <v>41.556430460000001</v>
      </c>
    </row>
    <row r="49" spans="2:26" ht="12.75" customHeight="1" x14ac:dyDescent="0.35">
      <c r="B49" s="988">
        <v>2018</v>
      </c>
      <c r="C49" s="989"/>
      <c r="D49" s="176" t="s">
        <v>330</v>
      </c>
      <c r="E49" s="176" t="s">
        <v>330</v>
      </c>
      <c r="F49" s="176" t="s">
        <v>330</v>
      </c>
      <c r="G49" s="176" t="s">
        <v>330</v>
      </c>
      <c r="H49" s="176" t="s">
        <v>330</v>
      </c>
      <c r="I49" s="176" t="s">
        <v>330</v>
      </c>
      <c r="J49" s="176">
        <v>0.30451494000000001</v>
      </c>
      <c r="K49" s="176">
        <v>1.5932099099999999</v>
      </c>
      <c r="L49" s="176">
        <v>5.1209641799999996</v>
      </c>
      <c r="M49" s="176">
        <v>8.6057375199999999</v>
      </c>
      <c r="N49" s="176">
        <v>16.415071940000001</v>
      </c>
      <c r="O49" s="176">
        <v>58.119925450000004</v>
      </c>
      <c r="P49" s="32">
        <v>42.965921200000004</v>
      </c>
      <c r="Q49" s="32">
        <v>28.263467859999999</v>
      </c>
      <c r="R49" s="32">
        <v>20.32118341</v>
      </c>
      <c r="S49" s="32">
        <v>24.77293525</v>
      </c>
      <c r="T49" s="78">
        <v>36.218278570000003</v>
      </c>
    </row>
    <row r="50" spans="2:26" ht="12.75" customHeight="1" x14ac:dyDescent="0.35">
      <c r="B50" s="988">
        <v>2019</v>
      </c>
      <c r="C50" s="989"/>
      <c r="D50" s="176" t="s">
        <v>330</v>
      </c>
      <c r="E50" s="176" t="s">
        <v>330</v>
      </c>
      <c r="F50" s="176" t="s">
        <v>330</v>
      </c>
      <c r="G50" s="176" t="s">
        <v>330</v>
      </c>
      <c r="H50" s="176" t="s">
        <v>330</v>
      </c>
      <c r="I50" s="176" t="s">
        <v>330</v>
      </c>
      <c r="J50" s="176">
        <v>0.10402149000000001</v>
      </c>
      <c r="K50" s="176">
        <v>0.56528285</v>
      </c>
      <c r="L50" s="176">
        <v>1.89637704</v>
      </c>
      <c r="M50" s="176">
        <v>4.9948157000000002</v>
      </c>
      <c r="N50" s="176">
        <v>13.44975765</v>
      </c>
      <c r="O50" s="176">
        <v>25.251042089999999</v>
      </c>
      <c r="P50" s="176">
        <v>55.162275280000003</v>
      </c>
      <c r="Q50" s="248">
        <v>52.361334960000001</v>
      </c>
      <c r="R50" s="248">
        <v>29.235758870000002</v>
      </c>
      <c r="S50" s="248">
        <v>30.550054750000001</v>
      </c>
      <c r="T50" s="78">
        <v>41.895817260000001</v>
      </c>
    </row>
    <row r="51" spans="2:26" ht="12.75" customHeight="1" x14ac:dyDescent="0.35">
      <c r="B51" s="319"/>
      <c r="C51" s="320">
        <v>2020</v>
      </c>
      <c r="D51" s="176" t="s">
        <v>330</v>
      </c>
      <c r="E51" s="176" t="s">
        <v>330</v>
      </c>
      <c r="F51" s="176" t="s">
        <v>330</v>
      </c>
      <c r="G51" s="176" t="s">
        <v>330</v>
      </c>
      <c r="H51" s="176" t="s">
        <v>330</v>
      </c>
      <c r="I51" s="176" t="s">
        <v>330</v>
      </c>
      <c r="J51" s="176" t="s">
        <v>330</v>
      </c>
      <c r="K51" s="176">
        <v>0.16374435999999998</v>
      </c>
      <c r="L51" s="176">
        <v>0.58667051000000003</v>
      </c>
      <c r="M51" s="176">
        <v>1.7679136299999998</v>
      </c>
      <c r="N51" s="176">
        <v>7.3506947999999994</v>
      </c>
      <c r="O51" s="176">
        <v>19.16136946</v>
      </c>
      <c r="P51" s="176">
        <v>19.706741809999997</v>
      </c>
      <c r="Q51" s="176">
        <v>45.804714570000002</v>
      </c>
      <c r="R51" s="248">
        <v>32.020605269999997</v>
      </c>
      <c r="S51" s="248">
        <v>25.551429679999998</v>
      </c>
      <c r="T51" s="78">
        <v>37.944838709999999</v>
      </c>
    </row>
    <row r="52" spans="2:26" ht="12.75" customHeight="1" x14ac:dyDescent="0.35">
      <c r="B52" s="319"/>
      <c r="C52" s="320">
        <v>2021</v>
      </c>
      <c r="D52" s="176" t="s">
        <v>330</v>
      </c>
      <c r="E52" s="176" t="s">
        <v>330</v>
      </c>
      <c r="F52" s="176" t="s">
        <v>330</v>
      </c>
      <c r="G52" s="176" t="s">
        <v>330</v>
      </c>
      <c r="H52" s="176" t="s">
        <v>330</v>
      </c>
      <c r="I52" s="176" t="s">
        <v>330</v>
      </c>
      <c r="J52" s="176" t="s">
        <v>330</v>
      </c>
      <c r="K52" s="176" t="s">
        <v>330</v>
      </c>
      <c r="L52" s="176">
        <v>0.10498848</v>
      </c>
      <c r="M52" s="176">
        <v>0.47978252000000005</v>
      </c>
      <c r="N52" s="176">
        <v>2.6923454100000002</v>
      </c>
      <c r="O52" s="176">
        <v>9.7617696800000004</v>
      </c>
      <c r="P52" s="176">
        <v>14.130687249999999</v>
      </c>
      <c r="Q52" s="176">
        <v>15.82231507</v>
      </c>
      <c r="R52" s="176">
        <v>42.336038520000002</v>
      </c>
      <c r="S52" s="248">
        <v>29.404814039999998</v>
      </c>
      <c r="T52" s="78">
        <v>38.001997850000002</v>
      </c>
    </row>
    <row r="53" spans="2:26" ht="12.75" customHeight="1" x14ac:dyDescent="0.35">
      <c r="B53" s="988">
        <v>2022</v>
      </c>
      <c r="C53" s="989"/>
      <c r="D53" s="176" t="s">
        <v>330</v>
      </c>
      <c r="E53" s="176" t="s">
        <v>330</v>
      </c>
      <c r="F53" s="176" t="s">
        <v>330</v>
      </c>
      <c r="G53" s="176" t="s">
        <v>330</v>
      </c>
      <c r="H53" s="176" t="s">
        <v>330</v>
      </c>
      <c r="I53" s="176" t="s">
        <v>330</v>
      </c>
      <c r="J53" s="176" t="s">
        <v>330</v>
      </c>
      <c r="K53" s="176" t="s">
        <v>330</v>
      </c>
      <c r="L53" s="176" t="s">
        <v>330</v>
      </c>
      <c r="M53" s="176" t="s">
        <v>330</v>
      </c>
      <c r="N53" s="176">
        <v>0.70966968000000008</v>
      </c>
      <c r="O53" s="176">
        <v>3.0102984500000001</v>
      </c>
      <c r="P53" s="176">
        <v>7.2532469000000006</v>
      </c>
      <c r="Q53" s="176">
        <v>11.37376834</v>
      </c>
      <c r="R53" s="176">
        <v>14.053814170000001</v>
      </c>
      <c r="S53" s="176">
        <v>45.336464119999995</v>
      </c>
      <c r="T53" s="78">
        <v>43.331031920000001</v>
      </c>
    </row>
    <row r="54" spans="2:26" ht="12.75" customHeight="1" thickBot="1" x14ac:dyDescent="0.4">
      <c r="B54" s="999" t="s">
        <v>307</v>
      </c>
      <c r="C54" s="1000"/>
      <c r="D54" s="176" t="s">
        <v>330</v>
      </c>
      <c r="E54" s="176" t="s">
        <v>330</v>
      </c>
      <c r="F54" s="176" t="s">
        <v>330</v>
      </c>
      <c r="G54" s="176" t="s">
        <v>330</v>
      </c>
      <c r="H54" s="176" t="s">
        <v>330</v>
      </c>
      <c r="I54" s="176" t="s">
        <v>330</v>
      </c>
      <c r="J54" s="176" t="s">
        <v>330</v>
      </c>
      <c r="K54" s="176" t="s">
        <v>330</v>
      </c>
      <c r="L54" s="176" t="s">
        <v>330</v>
      </c>
      <c r="M54" s="176" t="s">
        <v>330</v>
      </c>
      <c r="N54" s="176">
        <v>0.11492980999999999</v>
      </c>
      <c r="O54" s="176">
        <v>0.96691948000000005</v>
      </c>
      <c r="P54" s="176">
        <v>3.2984937399999996</v>
      </c>
      <c r="Q54" s="176">
        <v>8.3210286399999998</v>
      </c>
      <c r="R54" s="176">
        <v>16.931498050000002</v>
      </c>
      <c r="S54" s="176">
        <v>31.113136820000001</v>
      </c>
      <c r="T54" s="133">
        <v>96.184736610000002</v>
      </c>
    </row>
    <row r="55" spans="2:26" ht="24" customHeight="1" thickBot="1" x14ac:dyDescent="0.4">
      <c r="B55" s="1001" t="s">
        <v>94</v>
      </c>
      <c r="C55" s="1002"/>
      <c r="D55" s="41">
        <v>47.12628406999999</v>
      </c>
      <c r="E55" s="41">
        <v>66.745917539999994</v>
      </c>
      <c r="F55" s="41">
        <v>119.24730264999999</v>
      </c>
      <c r="G55" s="41">
        <v>75.724746559999986</v>
      </c>
      <c r="H55" s="41">
        <v>82.243254550000017</v>
      </c>
      <c r="I55" s="41">
        <v>65.505788469999985</v>
      </c>
      <c r="J55" s="41">
        <v>47.820990359999989</v>
      </c>
      <c r="K55" s="41">
        <v>52.440333939999995</v>
      </c>
      <c r="L55" s="41">
        <v>58.317301559999997</v>
      </c>
      <c r="M55" s="41">
        <v>69.118985069999994</v>
      </c>
      <c r="N55" s="41">
        <v>91.132150580000001</v>
      </c>
      <c r="O55" s="41">
        <v>116.27132461000001</v>
      </c>
      <c r="P55" s="41">
        <v>99.551444979999999</v>
      </c>
      <c r="Q55" s="41">
        <v>81.32182662000001</v>
      </c>
      <c r="R55" s="41">
        <v>73.321350740000014</v>
      </c>
      <c r="S55" s="41">
        <v>76.449600939999996</v>
      </c>
      <c r="T55" s="90">
        <v>96.184736610000002</v>
      </c>
      <c r="Y55" s="175"/>
      <c r="Z55" s="175"/>
    </row>
    <row r="56" spans="2:26" ht="29.25" customHeight="1" thickBot="1" x14ac:dyDescent="0.4">
      <c r="B56" s="1003" t="s">
        <v>237</v>
      </c>
      <c r="C56" s="1004"/>
      <c r="D56" s="200">
        <v>137.61788098999997</v>
      </c>
      <c r="E56" s="200">
        <v>171.12121969999998</v>
      </c>
      <c r="F56" s="200">
        <v>292.9031251699999</v>
      </c>
      <c r="G56" s="200">
        <v>211.60051597</v>
      </c>
      <c r="H56" s="200">
        <v>246.88422214999994</v>
      </c>
      <c r="I56" s="200">
        <v>214.31510379999997</v>
      </c>
      <c r="J56" s="200">
        <v>178.8175292</v>
      </c>
      <c r="K56" s="200">
        <v>199.22005088999998</v>
      </c>
      <c r="L56" s="200">
        <v>199.40456299999997</v>
      </c>
      <c r="M56" s="200">
        <v>228.23599955</v>
      </c>
      <c r="N56" s="200">
        <v>301.57781672000004</v>
      </c>
      <c r="O56" s="200">
        <v>377.91867680999997</v>
      </c>
      <c r="P56" s="200">
        <v>339.41641408999999</v>
      </c>
      <c r="Q56" s="200">
        <v>355.08489292999991</v>
      </c>
      <c r="R56" s="200">
        <v>325.96587833000007</v>
      </c>
      <c r="S56" s="200">
        <v>368.07253429999997</v>
      </c>
      <c r="T56" s="201">
        <v>541.99056492000011</v>
      </c>
    </row>
    <row r="57" spans="2:26" ht="12.75" customHeight="1" x14ac:dyDescent="0.35">
      <c r="B57" s="934" t="s">
        <v>41</v>
      </c>
      <c r="C57" s="934"/>
      <c r="D57" s="934"/>
      <c r="E57" s="934"/>
      <c r="F57" s="934"/>
      <c r="L57" s="177"/>
      <c r="M57" s="177"/>
      <c r="N57" s="177"/>
      <c r="O57" s="178"/>
      <c r="P57" s="178"/>
      <c r="Q57" s="178"/>
      <c r="R57" s="178"/>
      <c r="S57" s="178"/>
      <c r="T57" s="178" t="s">
        <v>42</v>
      </c>
    </row>
    <row r="58" spans="2:26" ht="12.75" customHeight="1" x14ac:dyDescent="0.35">
      <c r="C58" s="184"/>
      <c r="L58" s="177"/>
      <c r="M58" s="177"/>
      <c r="N58" s="177"/>
      <c r="O58" s="178"/>
      <c r="P58" s="178"/>
      <c r="Q58" s="178"/>
      <c r="R58" s="178"/>
      <c r="S58" s="178"/>
      <c r="T58" s="178"/>
    </row>
    <row r="59" spans="2:26" ht="12.75" customHeight="1" x14ac:dyDescent="0.35">
      <c r="B59" s="242" t="s">
        <v>274</v>
      </c>
      <c r="C59" s="242"/>
      <c r="D59" s="242"/>
      <c r="E59" s="242"/>
      <c r="F59" s="242"/>
      <c r="G59" s="242"/>
      <c r="H59" s="242"/>
      <c r="I59" s="242"/>
      <c r="J59" s="242"/>
      <c r="K59" s="242"/>
      <c r="L59" s="242"/>
      <c r="M59" s="242"/>
      <c r="N59" s="242"/>
      <c r="O59" s="242"/>
      <c r="P59" s="242"/>
      <c r="Q59" s="242"/>
      <c r="R59" s="242"/>
      <c r="S59" s="242"/>
      <c r="T59" s="242"/>
    </row>
    <row r="60" spans="2:26" ht="6.75" customHeight="1" thickBot="1" x14ac:dyDescent="0.4">
      <c r="C60" s="161"/>
    </row>
    <row r="61" spans="2:26" s="163" customFormat="1" ht="12.75" customHeight="1" x14ac:dyDescent="0.35">
      <c r="B61" s="993" t="s">
        <v>217</v>
      </c>
      <c r="C61" s="994"/>
      <c r="D61" s="986" t="s">
        <v>227</v>
      </c>
      <c r="E61" s="986"/>
      <c r="F61" s="986"/>
      <c r="G61" s="986"/>
      <c r="H61" s="986"/>
      <c r="I61" s="986"/>
      <c r="J61" s="986"/>
      <c r="K61" s="986"/>
      <c r="L61" s="986"/>
      <c r="M61" s="986"/>
      <c r="N61" s="986"/>
      <c r="O61" s="986"/>
      <c r="P61" s="986"/>
      <c r="Q61" s="986"/>
      <c r="R61" s="986"/>
      <c r="S61" s="986"/>
      <c r="T61" s="987"/>
    </row>
    <row r="62" spans="2:26" s="163" customFormat="1" ht="19.5" customHeight="1" x14ac:dyDescent="0.35">
      <c r="B62" s="995"/>
      <c r="C62" s="996"/>
      <c r="D62" s="165" t="s">
        <v>52</v>
      </c>
      <c r="E62" s="165" t="s">
        <v>53</v>
      </c>
      <c r="F62" s="165" t="s">
        <v>54</v>
      </c>
      <c r="G62" s="165" t="s">
        <v>55</v>
      </c>
      <c r="H62" s="165" t="s">
        <v>56</v>
      </c>
      <c r="I62" s="165" t="s">
        <v>57</v>
      </c>
      <c r="J62" s="166" t="s">
        <v>58</v>
      </c>
      <c r="K62" s="166" t="s">
        <v>2</v>
      </c>
      <c r="L62" s="166" t="s">
        <v>3</v>
      </c>
      <c r="M62" s="166" t="s">
        <v>4</v>
      </c>
      <c r="N62" s="166" t="s">
        <v>5</v>
      </c>
      <c r="O62" s="166" t="s">
        <v>6</v>
      </c>
      <c r="P62" s="166" t="s">
        <v>7</v>
      </c>
      <c r="Q62" s="166" t="s">
        <v>8</v>
      </c>
      <c r="R62" s="166" t="s">
        <v>96</v>
      </c>
      <c r="S62" s="166" t="s">
        <v>134</v>
      </c>
      <c r="T62" s="167" t="s">
        <v>303</v>
      </c>
    </row>
    <row r="63" spans="2:26" ht="12.75" customHeight="1" x14ac:dyDescent="0.35">
      <c r="B63" s="1008" t="s">
        <v>207</v>
      </c>
      <c r="C63" s="1009"/>
      <c r="D63" s="196"/>
      <c r="E63" s="197"/>
      <c r="F63" s="197"/>
      <c r="G63" s="197"/>
      <c r="H63" s="197"/>
      <c r="I63" s="197"/>
      <c r="J63" s="197"/>
      <c r="K63" s="197"/>
      <c r="L63" s="197"/>
      <c r="M63" s="197"/>
      <c r="N63" s="197"/>
      <c r="O63" s="197"/>
      <c r="P63" s="197"/>
      <c r="Q63" s="197"/>
      <c r="R63" s="197"/>
      <c r="S63" s="197"/>
      <c r="T63" s="198"/>
    </row>
    <row r="64" spans="2:26" ht="12.75" customHeight="1" x14ac:dyDescent="0.35">
      <c r="B64" s="988">
        <v>2006</v>
      </c>
      <c r="C64" s="989"/>
      <c r="D64" s="187">
        <v>3090</v>
      </c>
      <c r="E64" s="187">
        <v>2390</v>
      </c>
      <c r="F64" s="187">
        <v>2690</v>
      </c>
      <c r="G64" s="187">
        <v>2020</v>
      </c>
      <c r="H64" s="187">
        <v>2000</v>
      </c>
      <c r="I64" s="187">
        <v>1670</v>
      </c>
      <c r="J64" s="187">
        <v>1360</v>
      </c>
      <c r="K64" s="187">
        <v>1340</v>
      </c>
      <c r="L64" s="187">
        <v>1250</v>
      </c>
      <c r="M64" s="187">
        <v>1210</v>
      </c>
      <c r="N64" s="187">
        <v>1380</v>
      </c>
      <c r="O64" s="187">
        <v>1210</v>
      </c>
      <c r="P64" s="187">
        <v>1300</v>
      </c>
      <c r="Q64" s="187">
        <v>1350</v>
      </c>
      <c r="R64" s="187">
        <v>1400</v>
      </c>
      <c r="S64" s="187">
        <v>1280</v>
      </c>
      <c r="T64" s="188">
        <v>1520</v>
      </c>
    </row>
    <row r="65" spans="2:28" ht="12.75" customHeight="1" x14ac:dyDescent="0.35">
      <c r="B65" s="988">
        <v>2007</v>
      </c>
      <c r="C65" s="989"/>
      <c r="D65" s="190">
        <v>4170</v>
      </c>
      <c r="E65" s="43">
        <v>2710</v>
      </c>
      <c r="F65" s="43">
        <v>2880</v>
      </c>
      <c r="G65" s="43">
        <v>2240</v>
      </c>
      <c r="H65" s="43">
        <v>2160</v>
      </c>
      <c r="I65" s="43">
        <v>1850</v>
      </c>
      <c r="J65" s="43">
        <v>1450</v>
      </c>
      <c r="K65" s="43">
        <v>1380</v>
      </c>
      <c r="L65" s="43">
        <v>1310</v>
      </c>
      <c r="M65" s="43">
        <v>1220</v>
      </c>
      <c r="N65" s="43">
        <v>1340</v>
      </c>
      <c r="O65" s="43">
        <v>1280</v>
      </c>
      <c r="P65" s="43">
        <v>1340</v>
      </c>
      <c r="Q65" s="43">
        <v>1390</v>
      </c>
      <c r="R65" s="43">
        <v>1380</v>
      </c>
      <c r="S65" s="43">
        <v>1360</v>
      </c>
      <c r="T65" s="189">
        <v>1560</v>
      </c>
      <c r="Y65" s="175"/>
      <c r="Z65" s="175"/>
    </row>
    <row r="66" spans="2:28" ht="12.75" customHeight="1" x14ac:dyDescent="0.35">
      <c r="B66" s="988">
        <v>2008</v>
      </c>
      <c r="C66" s="989"/>
      <c r="D66" s="190">
        <v>3080</v>
      </c>
      <c r="E66" s="190">
        <v>4380</v>
      </c>
      <c r="F66" s="43">
        <v>3380</v>
      </c>
      <c r="G66" s="43">
        <v>2250</v>
      </c>
      <c r="H66" s="43">
        <v>2240</v>
      </c>
      <c r="I66" s="43">
        <v>1890</v>
      </c>
      <c r="J66" s="43">
        <v>1500</v>
      </c>
      <c r="K66" s="43">
        <v>1480</v>
      </c>
      <c r="L66" s="43">
        <v>1370</v>
      </c>
      <c r="M66" s="43">
        <v>1320</v>
      </c>
      <c r="N66" s="43">
        <v>1400</v>
      </c>
      <c r="O66" s="43">
        <v>1310</v>
      </c>
      <c r="P66" s="43">
        <v>1380</v>
      </c>
      <c r="Q66" s="43">
        <v>1430</v>
      </c>
      <c r="R66" s="43">
        <v>1430</v>
      </c>
      <c r="S66" s="43">
        <v>1360</v>
      </c>
      <c r="T66" s="189">
        <v>1680</v>
      </c>
      <c r="Y66" s="175"/>
      <c r="Z66" s="175"/>
    </row>
    <row r="67" spans="2:28" ht="12.75" customHeight="1" x14ac:dyDescent="0.35">
      <c r="B67" s="988">
        <v>2009</v>
      </c>
      <c r="C67" s="989"/>
      <c r="D67" s="190">
        <v>2460</v>
      </c>
      <c r="E67" s="190">
        <v>3420</v>
      </c>
      <c r="F67" s="190">
        <v>4930</v>
      </c>
      <c r="G67" s="43">
        <v>2890</v>
      </c>
      <c r="H67" s="43">
        <v>2530</v>
      </c>
      <c r="I67" s="43">
        <v>2080</v>
      </c>
      <c r="J67" s="43">
        <v>1730</v>
      </c>
      <c r="K67" s="43">
        <v>1620</v>
      </c>
      <c r="L67" s="43">
        <v>1540</v>
      </c>
      <c r="M67" s="43">
        <v>1400</v>
      </c>
      <c r="N67" s="43">
        <v>1540</v>
      </c>
      <c r="O67" s="43">
        <v>1430</v>
      </c>
      <c r="P67" s="43">
        <v>1510</v>
      </c>
      <c r="Q67" s="43">
        <v>1570</v>
      </c>
      <c r="R67" s="43">
        <v>1490</v>
      </c>
      <c r="S67" s="43">
        <v>1430</v>
      </c>
      <c r="T67" s="189">
        <v>1730</v>
      </c>
      <c r="Y67" s="175"/>
      <c r="Z67" s="175"/>
    </row>
    <row r="68" spans="2:28" ht="12.75" customHeight="1" x14ac:dyDescent="0.35">
      <c r="B68" s="988">
        <v>2010</v>
      </c>
      <c r="C68" s="989"/>
      <c r="D68" s="190">
        <v>1920</v>
      </c>
      <c r="E68" s="190">
        <v>3210</v>
      </c>
      <c r="F68" s="190">
        <v>5150</v>
      </c>
      <c r="G68" s="190">
        <v>4710</v>
      </c>
      <c r="H68" s="43">
        <v>4050</v>
      </c>
      <c r="I68" s="43">
        <v>2840</v>
      </c>
      <c r="J68" s="43">
        <v>2090</v>
      </c>
      <c r="K68" s="43">
        <v>2130</v>
      </c>
      <c r="L68" s="43">
        <v>1760</v>
      </c>
      <c r="M68" s="43">
        <v>1580</v>
      </c>
      <c r="N68" s="43">
        <v>1790</v>
      </c>
      <c r="O68" s="43">
        <v>1670</v>
      </c>
      <c r="P68" s="43">
        <v>1750</v>
      </c>
      <c r="Q68" s="43">
        <v>1900</v>
      </c>
      <c r="R68" s="43">
        <v>1800</v>
      </c>
      <c r="S68" s="43">
        <v>1750</v>
      </c>
      <c r="T68" s="189">
        <v>2090</v>
      </c>
      <c r="Y68" s="175"/>
      <c r="Z68" s="175"/>
    </row>
    <row r="69" spans="2:28" ht="12.75" customHeight="1" x14ac:dyDescent="0.35">
      <c r="B69" s="988">
        <v>2011</v>
      </c>
      <c r="C69" s="989"/>
      <c r="D69" s="190">
        <v>1710</v>
      </c>
      <c r="E69" s="190">
        <v>2480</v>
      </c>
      <c r="F69" s="190">
        <v>4260</v>
      </c>
      <c r="G69" s="190">
        <v>4490</v>
      </c>
      <c r="H69" s="190">
        <v>5520</v>
      </c>
      <c r="I69" s="43">
        <v>4300</v>
      </c>
      <c r="J69" s="43">
        <v>2640</v>
      </c>
      <c r="K69" s="43">
        <v>2440</v>
      </c>
      <c r="L69" s="43">
        <v>2020</v>
      </c>
      <c r="M69" s="43">
        <v>1720</v>
      </c>
      <c r="N69" s="43">
        <v>2020</v>
      </c>
      <c r="O69" s="43">
        <v>1930</v>
      </c>
      <c r="P69" s="43">
        <v>1940</v>
      </c>
      <c r="Q69" s="43">
        <v>2010</v>
      </c>
      <c r="R69" s="43">
        <v>1930</v>
      </c>
      <c r="S69" s="43">
        <v>1890</v>
      </c>
      <c r="T69" s="189">
        <v>2230</v>
      </c>
      <c r="Y69" s="175"/>
      <c r="Z69" s="175"/>
    </row>
    <row r="70" spans="2:28" ht="12.75" customHeight="1" x14ac:dyDescent="0.35">
      <c r="B70" s="988">
        <v>2012</v>
      </c>
      <c r="C70" s="989"/>
      <c r="D70" s="190">
        <v>2260</v>
      </c>
      <c r="E70" s="190">
        <v>2010</v>
      </c>
      <c r="F70" s="190">
        <v>3340</v>
      </c>
      <c r="G70" s="190">
        <v>3670</v>
      </c>
      <c r="H70" s="190">
        <v>4780</v>
      </c>
      <c r="I70" s="190">
        <v>4790</v>
      </c>
      <c r="J70" s="43">
        <v>3910</v>
      </c>
      <c r="K70" s="43">
        <v>2790</v>
      </c>
      <c r="L70" s="43">
        <v>2360</v>
      </c>
      <c r="M70" s="43">
        <v>1950</v>
      </c>
      <c r="N70" s="43">
        <v>2080</v>
      </c>
      <c r="O70" s="43">
        <v>2070</v>
      </c>
      <c r="P70" s="43">
        <v>2110</v>
      </c>
      <c r="Q70" s="43">
        <v>2150</v>
      </c>
      <c r="R70" s="43">
        <v>2090</v>
      </c>
      <c r="S70" s="43">
        <v>1980</v>
      </c>
      <c r="T70" s="189">
        <v>2350</v>
      </c>
      <c r="Y70" s="175"/>
      <c r="Z70" s="175"/>
    </row>
    <row r="71" spans="2:28" ht="12.75" customHeight="1" x14ac:dyDescent="0.35">
      <c r="B71" s="988">
        <v>2013</v>
      </c>
      <c r="C71" s="989"/>
      <c r="D71" s="190" t="s">
        <v>331</v>
      </c>
      <c r="E71" s="190">
        <v>2310</v>
      </c>
      <c r="F71" s="190">
        <v>2740</v>
      </c>
      <c r="G71" s="190">
        <v>2720</v>
      </c>
      <c r="H71" s="190">
        <v>3670</v>
      </c>
      <c r="I71" s="190">
        <v>4620</v>
      </c>
      <c r="J71" s="190">
        <v>7740</v>
      </c>
      <c r="K71" s="43">
        <v>4710</v>
      </c>
      <c r="L71" s="43">
        <v>2640</v>
      </c>
      <c r="M71" s="43">
        <v>2250</v>
      </c>
      <c r="N71" s="43">
        <v>2300</v>
      </c>
      <c r="O71" s="43">
        <v>2110</v>
      </c>
      <c r="P71" s="43">
        <v>1990</v>
      </c>
      <c r="Q71" s="43">
        <v>2120</v>
      </c>
      <c r="R71" s="43">
        <v>2140</v>
      </c>
      <c r="S71" s="43">
        <v>2070</v>
      </c>
      <c r="T71" s="189">
        <v>2580</v>
      </c>
      <c r="Y71" s="175"/>
      <c r="Z71" s="175"/>
    </row>
    <row r="72" spans="2:28" ht="12.75" customHeight="1" x14ac:dyDescent="0.35">
      <c r="B72" s="988">
        <v>2014</v>
      </c>
      <c r="C72" s="989"/>
      <c r="D72" s="190" t="s">
        <v>331</v>
      </c>
      <c r="E72" s="190" t="s">
        <v>331</v>
      </c>
      <c r="F72" s="190">
        <v>3200</v>
      </c>
      <c r="G72" s="190">
        <v>2340</v>
      </c>
      <c r="H72" s="190">
        <v>2610</v>
      </c>
      <c r="I72" s="190">
        <v>3440</v>
      </c>
      <c r="J72" s="190">
        <v>4290</v>
      </c>
      <c r="K72" s="190">
        <v>7560</v>
      </c>
      <c r="L72" s="43">
        <v>4370</v>
      </c>
      <c r="M72" s="43">
        <v>2750</v>
      </c>
      <c r="N72" s="43">
        <v>2740</v>
      </c>
      <c r="O72" s="43">
        <v>2510</v>
      </c>
      <c r="P72" s="43">
        <v>2190</v>
      </c>
      <c r="Q72" s="43">
        <v>2200</v>
      </c>
      <c r="R72" s="43">
        <v>2230</v>
      </c>
      <c r="S72" s="43">
        <v>2220</v>
      </c>
      <c r="T72" s="189">
        <v>2770</v>
      </c>
      <c r="Y72" s="175"/>
      <c r="Z72" s="175"/>
    </row>
    <row r="73" spans="2:28" ht="12.75" customHeight="1" x14ac:dyDescent="0.35">
      <c r="B73" s="988">
        <v>2015</v>
      </c>
      <c r="C73" s="989"/>
      <c r="D73" s="190" t="s">
        <v>331</v>
      </c>
      <c r="E73" s="190" t="s">
        <v>331</v>
      </c>
      <c r="F73" s="190">
        <v>1660</v>
      </c>
      <c r="G73" s="190">
        <v>2120</v>
      </c>
      <c r="H73" s="190">
        <v>2260</v>
      </c>
      <c r="I73" s="190">
        <v>2460</v>
      </c>
      <c r="J73" s="190">
        <v>3230</v>
      </c>
      <c r="K73" s="190">
        <v>4580</v>
      </c>
      <c r="L73" s="190">
        <v>8460</v>
      </c>
      <c r="M73" s="43">
        <v>4810</v>
      </c>
      <c r="N73" s="43">
        <v>3400</v>
      </c>
      <c r="O73" s="43">
        <v>2960</v>
      </c>
      <c r="P73" s="43">
        <v>2490</v>
      </c>
      <c r="Q73" s="43">
        <v>2570</v>
      </c>
      <c r="R73" s="43">
        <v>2340</v>
      </c>
      <c r="S73" s="43">
        <v>2300</v>
      </c>
      <c r="T73" s="189">
        <v>3030</v>
      </c>
      <c r="Y73" s="175"/>
      <c r="Z73" s="175"/>
    </row>
    <row r="74" spans="2:28" ht="12.75" customHeight="1" x14ac:dyDescent="0.35">
      <c r="B74" s="988">
        <v>2016</v>
      </c>
      <c r="C74" s="989"/>
      <c r="D74" s="190" t="s">
        <v>331</v>
      </c>
      <c r="E74" s="190" t="s">
        <v>331</v>
      </c>
      <c r="F74" s="190" t="s">
        <v>331</v>
      </c>
      <c r="G74" s="190" t="s">
        <v>331</v>
      </c>
      <c r="H74" s="190">
        <v>2150</v>
      </c>
      <c r="I74" s="190">
        <v>2040</v>
      </c>
      <c r="J74" s="190">
        <v>2060</v>
      </c>
      <c r="K74" s="190">
        <v>2000</v>
      </c>
      <c r="L74" s="190">
        <v>1160</v>
      </c>
      <c r="M74" s="190">
        <v>1540</v>
      </c>
      <c r="N74" s="43">
        <v>2150</v>
      </c>
      <c r="O74" s="43">
        <v>1570</v>
      </c>
      <c r="P74" s="43">
        <v>1420</v>
      </c>
      <c r="Q74" s="43">
        <v>1480</v>
      </c>
      <c r="R74" s="43">
        <v>1510</v>
      </c>
      <c r="S74" s="43">
        <v>1710</v>
      </c>
      <c r="T74" s="189">
        <v>2520</v>
      </c>
      <c r="Y74" s="175"/>
      <c r="Z74" s="175"/>
    </row>
    <row r="75" spans="2:28" ht="12.75" customHeight="1" x14ac:dyDescent="0.35">
      <c r="B75" s="988">
        <v>2017</v>
      </c>
      <c r="C75" s="989"/>
      <c r="D75" s="190" t="s">
        <v>331</v>
      </c>
      <c r="E75" s="190" t="s">
        <v>331</v>
      </c>
      <c r="F75" s="190" t="s">
        <v>331</v>
      </c>
      <c r="G75" s="190" t="s">
        <v>331</v>
      </c>
      <c r="H75" s="190">
        <v>1590</v>
      </c>
      <c r="I75" s="190">
        <v>1940</v>
      </c>
      <c r="J75" s="190">
        <v>2190</v>
      </c>
      <c r="K75" s="190">
        <v>3320</v>
      </c>
      <c r="L75" s="190">
        <v>4960</v>
      </c>
      <c r="M75" s="190">
        <v>6340</v>
      </c>
      <c r="N75" s="190">
        <v>4040</v>
      </c>
      <c r="O75" s="43">
        <v>3930</v>
      </c>
      <c r="P75" s="43">
        <v>2520</v>
      </c>
      <c r="Q75" s="43">
        <v>2650</v>
      </c>
      <c r="R75" s="43">
        <v>2580</v>
      </c>
      <c r="S75" s="43">
        <v>3070</v>
      </c>
      <c r="T75" s="189">
        <v>4800</v>
      </c>
      <c r="Y75" s="175"/>
      <c r="Z75" s="175"/>
      <c r="AA75" s="159"/>
      <c r="AB75" s="159"/>
    </row>
    <row r="76" spans="2:28" ht="12.75" customHeight="1" x14ac:dyDescent="0.35">
      <c r="B76" s="988">
        <v>2018</v>
      </c>
      <c r="C76" s="989"/>
      <c r="D76" s="190" t="s">
        <v>331</v>
      </c>
      <c r="E76" s="190" t="s">
        <v>331</v>
      </c>
      <c r="F76" s="190" t="s">
        <v>331</v>
      </c>
      <c r="G76" s="190" t="s">
        <v>331</v>
      </c>
      <c r="H76" s="190" t="s">
        <v>331</v>
      </c>
      <c r="I76" s="190" t="s">
        <v>331</v>
      </c>
      <c r="J76" s="190">
        <v>2290</v>
      </c>
      <c r="K76" s="190">
        <v>3210</v>
      </c>
      <c r="L76" s="190">
        <v>3860</v>
      </c>
      <c r="M76" s="190">
        <v>5360</v>
      </c>
      <c r="N76" s="190">
        <v>8670</v>
      </c>
      <c r="O76" s="190">
        <v>8700</v>
      </c>
      <c r="P76" s="43">
        <v>6840</v>
      </c>
      <c r="Q76" s="43">
        <v>4970</v>
      </c>
      <c r="R76" s="43">
        <v>4100</v>
      </c>
      <c r="S76" s="43">
        <v>4870</v>
      </c>
      <c r="T76" s="189">
        <v>6120</v>
      </c>
      <c r="Y76" s="175"/>
      <c r="Z76" s="175"/>
      <c r="AA76" s="159"/>
      <c r="AB76" s="159"/>
    </row>
    <row r="77" spans="2:28" ht="12.75" customHeight="1" x14ac:dyDescent="0.35">
      <c r="B77" s="988">
        <v>2019</v>
      </c>
      <c r="C77" s="989"/>
      <c r="D77" s="190" t="s">
        <v>331</v>
      </c>
      <c r="E77" s="190" t="s">
        <v>331</v>
      </c>
      <c r="F77" s="190" t="s">
        <v>331</v>
      </c>
      <c r="G77" s="190" t="s">
        <v>331</v>
      </c>
      <c r="H77" s="190" t="s">
        <v>331</v>
      </c>
      <c r="I77" s="190" t="s">
        <v>331</v>
      </c>
      <c r="J77" s="190" t="s">
        <v>331</v>
      </c>
      <c r="K77" s="190">
        <v>3470</v>
      </c>
      <c r="L77" s="190">
        <v>3370</v>
      </c>
      <c r="M77" s="190">
        <v>3820</v>
      </c>
      <c r="N77" s="190">
        <v>5300</v>
      </c>
      <c r="O77" s="190">
        <v>7580</v>
      </c>
      <c r="P77" s="190">
        <v>9090</v>
      </c>
      <c r="Q77" s="249">
        <v>7060</v>
      </c>
      <c r="R77" s="249">
        <v>4750</v>
      </c>
      <c r="S77" s="249">
        <v>4650</v>
      </c>
      <c r="T77" s="189">
        <v>5730</v>
      </c>
      <c r="Y77" s="175"/>
      <c r="Z77" s="175"/>
      <c r="AA77" s="159"/>
      <c r="AB77" s="159"/>
    </row>
    <row r="78" spans="2:28" ht="12.75" customHeight="1" x14ac:dyDescent="0.35">
      <c r="B78" s="319"/>
      <c r="C78" s="320">
        <v>2020</v>
      </c>
      <c r="D78" s="190" t="s">
        <v>331</v>
      </c>
      <c r="E78" s="190" t="s">
        <v>331</v>
      </c>
      <c r="F78" s="190" t="s">
        <v>331</v>
      </c>
      <c r="G78" s="190" t="s">
        <v>331</v>
      </c>
      <c r="H78" s="190" t="s">
        <v>331</v>
      </c>
      <c r="I78" s="190" t="s">
        <v>331</v>
      </c>
      <c r="J78" s="190" t="s">
        <v>331</v>
      </c>
      <c r="K78" s="190" t="s">
        <v>331</v>
      </c>
      <c r="L78" s="190">
        <v>3670</v>
      </c>
      <c r="M78" s="190">
        <v>3280</v>
      </c>
      <c r="N78" s="190">
        <v>4840</v>
      </c>
      <c r="O78" s="190">
        <v>7720</v>
      </c>
      <c r="P78" s="190">
        <v>8750</v>
      </c>
      <c r="Q78" s="190">
        <v>9030</v>
      </c>
      <c r="R78" s="249">
        <v>7070</v>
      </c>
      <c r="S78" s="249">
        <v>5290</v>
      </c>
      <c r="T78" s="189">
        <v>6940</v>
      </c>
      <c r="Y78" s="175"/>
      <c r="Z78" s="175"/>
      <c r="AA78" s="159"/>
      <c r="AB78" s="159"/>
    </row>
    <row r="79" spans="2:28" ht="12.75" customHeight="1" x14ac:dyDescent="0.35">
      <c r="B79" s="319"/>
      <c r="C79" s="320">
        <v>2021</v>
      </c>
      <c r="D79" s="190" t="s">
        <v>331</v>
      </c>
      <c r="E79" s="190" t="s">
        <v>331</v>
      </c>
      <c r="F79" s="190" t="s">
        <v>331</v>
      </c>
      <c r="G79" s="190" t="s">
        <v>331</v>
      </c>
      <c r="H79" s="190" t="s">
        <v>331</v>
      </c>
      <c r="I79" s="190" t="s">
        <v>331</v>
      </c>
      <c r="J79" s="190" t="s">
        <v>331</v>
      </c>
      <c r="K79" s="190" t="s">
        <v>331</v>
      </c>
      <c r="L79" s="190" t="s">
        <v>331</v>
      </c>
      <c r="M79" s="190">
        <v>3040</v>
      </c>
      <c r="N79" s="190">
        <v>3790</v>
      </c>
      <c r="O79" s="190">
        <v>5580</v>
      </c>
      <c r="P79" s="190">
        <v>6850</v>
      </c>
      <c r="Q79" s="190">
        <v>8160</v>
      </c>
      <c r="R79" s="190">
        <v>9160</v>
      </c>
      <c r="S79" s="249">
        <v>6510</v>
      </c>
      <c r="T79" s="189">
        <v>7630</v>
      </c>
      <c r="Y79" s="175"/>
      <c r="Z79" s="175"/>
      <c r="AA79" s="159"/>
      <c r="AB79" s="159"/>
    </row>
    <row r="80" spans="2:28" ht="12.75" customHeight="1" x14ac:dyDescent="0.35">
      <c r="B80" s="988">
        <v>2022</v>
      </c>
      <c r="C80" s="989"/>
      <c r="D80" s="190" t="s">
        <v>331</v>
      </c>
      <c r="E80" s="190" t="s">
        <v>331</v>
      </c>
      <c r="F80" s="190" t="s">
        <v>331</v>
      </c>
      <c r="G80" s="190" t="s">
        <v>331</v>
      </c>
      <c r="H80" s="190" t="s">
        <v>331</v>
      </c>
      <c r="I80" s="190" t="s">
        <v>331</v>
      </c>
      <c r="J80" s="190" t="s">
        <v>331</v>
      </c>
      <c r="K80" s="190" t="s">
        <v>331</v>
      </c>
      <c r="L80" s="190" t="s">
        <v>331</v>
      </c>
      <c r="M80" s="190" t="s">
        <v>331</v>
      </c>
      <c r="N80" s="190">
        <v>3640</v>
      </c>
      <c r="O80" s="190">
        <v>4470</v>
      </c>
      <c r="P80" s="190">
        <v>4990</v>
      </c>
      <c r="Q80" s="190">
        <v>6640</v>
      </c>
      <c r="R80" s="190">
        <v>7760</v>
      </c>
      <c r="S80" s="190">
        <v>8730</v>
      </c>
      <c r="T80" s="189">
        <v>7660</v>
      </c>
      <c r="Y80" s="175"/>
      <c r="Z80" s="175"/>
      <c r="AA80" s="159"/>
      <c r="AB80" s="159"/>
    </row>
    <row r="81" spans="2:28" ht="12.75" customHeight="1" thickBot="1" x14ac:dyDescent="0.4">
      <c r="B81" s="999" t="s">
        <v>307</v>
      </c>
      <c r="C81" s="1000"/>
      <c r="D81" s="190" t="s">
        <v>331</v>
      </c>
      <c r="E81" s="190" t="s">
        <v>331</v>
      </c>
      <c r="F81" s="190" t="s">
        <v>331</v>
      </c>
      <c r="G81" s="190" t="s">
        <v>331</v>
      </c>
      <c r="H81" s="190" t="s">
        <v>331</v>
      </c>
      <c r="I81" s="190" t="s">
        <v>331</v>
      </c>
      <c r="J81" s="190" t="s">
        <v>331</v>
      </c>
      <c r="K81" s="190" t="s">
        <v>331</v>
      </c>
      <c r="L81" s="190" t="s">
        <v>331</v>
      </c>
      <c r="M81" s="190" t="s">
        <v>331</v>
      </c>
      <c r="N81" s="190" t="s">
        <v>331</v>
      </c>
      <c r="O81" s="190">
        <v>4960</v>
      </c>
      <c r="P81" s="190">
        <v>4350</v>
      </c>
      <c r="Q81" s="190">
        <v>4540</v>
      </c>
      <c r="R81" s="190">
        <v>4890</v>
      </c>
      <c r="S81" s="190">
        <v>5990</v>
      </c>
      <c r="T81" s="202">
        <v>8290</v>
      </c>
      <c r="Y81" s="175"/>
      <c r="Z81" s="175"/>
      <c r="AA81" s="159"/>
      <c r="AB81" s="159"/>
    </row>
    <row r="82" spans="2:28" ht="26.25" customHeight="1" thickBot="1" x14ac:dyDescent="0.4">
      <c r="B82" s="1001" t="s">
        <v>94</v>
      </c>
      <c r="C82" s="1002"/>
      <c r="D82" s="46">
        <v>3550</v>
      </c>
      <c r="E82" s="46">
        <v>3870</v>
      </c>
      <c r="F82" s="46">
        <v>4680</v>
      </c>
      <c r="G82" s="46">
        <v>4250</v>
      </c>
      <c r="H82" s="46">
        <v>4820</v>
      </c>
      <c r="I82" s="46">
        <v>4260</v>
      </c>
      <c r="J82" s="46">
        <v>4980</v>
      </c>
      <c r="K82" s="46">
        <v>4090</v>
      </c>
      <c r="L82" s="46">
        <v>2580</v>
      </c>
      <c r="M82" s="46">
        <v>2070</v>
      </c>
      <c r="N82" s="46">
        <v>4700</v>
      </c>
      <c r="O82" s="46">
        <v>7700</v>
      </c>
      <c r="P82" s="46">
        <v>7900</v>
      </c>
      <c r="Q82" s="46">
        <v>7700</v>
      </c>
      <c r="R82" s="46">
        <v>7410</v>
      </c>
      <c r="S82" s="46">
        <v>7360</v>
      </c>
      <c r="T82" s="192">
        <v>8290</v>
      </c>
      <c r="Y82" s="175"/>
      <c r="Z82" s="175"/>
    </row>
    <row r="83" spans="2:28" ht="33" customHeight="1" thickBot="1" x14ac:dyDescent="0.4">
      <c r="B83" s="1003" t="s">
        <v>237</v>
      </c>
      <c r="C83" s="1004"/>
      <c r="D83" s="203">
        <v>2550</v>
      </c>
      <c r="E83" s="203">
        <v>2650</v>
      </c>
      <c r="F83" s="203">
        <v>3170</v>
      </c>
      <c r="G83" s="203">
        <v>2560</v>
      </c>
      <c r="H83" s="203">
        <v>2760</v>
      </c>
      <c r="I83" s="203">
        <v>2450</v>
      </c>
      <c r="J83" s="203">
        <v>2120</v>
      </c>
      <c r="K83" s="203">
        <v>2140</v>
      </c>
      <c r="L83" s="203">
        <v>1840</v>
      </c>
      <c r="M83" s="203">
        <v>1780</v>
      </c>
      <c r="N83" s="203">
        <v>2230</v>
      </c>
      <c r="O83" s="203">
        <v>2410</v>
      </c>
      <c r="P83" s="203">
        <v>2540</v>
      </c>
      <c r="Q83" s="203">
        <v>2740</v>
      </c>
      <c r="R83" s="203">
        <v>2710</v>
      </c>
      <c r="S83" s="203">
        <v>2850</v>
      </c>
      <c r="T83" s="204">
        <v>3800</v>
      </c>
      <c r="Y83" s="175"/>
      <c r="Z83" s="175"/>
    </row>
    <row r="84" spans="2:28" ht="12.75" customHeight="1" x14ac:dyDescent="0.35">
      <c r="B84" s="934" t="s">
        <v>41</v>
      </c>
      <c r="C84" s="934"/>
      <c r="D84" s="934"/>
      <c r="E84" s="934"/>
      <c r="F84" s="934"/>
      <c r="M84" s="177"/>
      <c r="N84" s="177"/>
      <c r="O84" s="178"/>
      <c r="P84" s="178"/>
      <c r="Q84" s="178"/>
      <c r="R84" s="178"/>
      <c r="S84" s="178"/>
      <c r="T84" s="178" t="s">
        <v>42</v>
      </c>
    </row>
    <row r="85" spans="2:28" ht="12.75" customHeight="1" x14ac:dyDescent="0.35">
      <c r="C85" s="184"/>
      <c r="M85" s="177"/>
      <c r="N85" s="177"/>
      <c r="O85" s="178"/>
      <c r="P85" s="178"/>
      <c r="Q85" s="178"/>
      <c r="R85" s="178"/>
      <c r="S85" s="178"/>
      <c r="T85" s="178"/>
    </row>
    <row r="86" spans="2:28" ht="12.75" customHeight="1" x14ac:dyDescent="0.35">
      <c r="B86" s="992" t="s">
        <v>95</v>
      </c>
      <c r="C86" s="992"/>
      <c r="D86" s="992"/>
      <c r="E86" s="992"/>
      <c r="F86" s="992"/>
      <c r="G86" s="992"/>
      <c r="H86" s="992"/>
      <c r="I86" s="992"/>
      <c r="J86" s="992"/>
      <c r="K86" s="992"/>
      <c r="L86" s="992"/>
      <c r="M86" s="992"/>
      <c r="N86" s="992"/>
      <c r="O86" s="992"/>
      <c r="P86" s="992"/>
      <c r="Q86" s="992"/>
      <c r="R86" s="992"/>
      <c r="S86" s="992"/>
      <c r="T86" s="992"/>
    </row>
    <row r="87" spans="2:28" ht="12.75" customHeight="1" x14ac:dyDescent="0.35">
      <c r="C87" s="184"/>
      <c r="M87" s="177"/>
      <c r="N87" s="177"/>
      <c r="O87" s="178"/>
      <c r="P87" s="178"/>
      <c r="Q87" s="178"/>
      <c r="R87" s="178"/>
      <c r="S87" s="178"/>
      <c r="T87" s="178"/>
    </row>
    <row r="88" spans="2:28" x14ac:dyDescent="0.35">
      <c r="B88" s="1005" t="s">
        <v>61</v>
      </c>
      <c r="C88" s="1006"/>
      <c r="D88" s="1006"/>
      <c r="E88" s="1006"/>
      <c r="F88" s="1006"/>
      <c r="G88" s="1006"/>
      <c r="H88" s="1006"/>
      <c r="I88" s="1006"/>
      <c r="J88" s="1006"/>
      <c r="K88" s="1006"/>
      <c r="L88" s="1006"/>
      <c r="M88" s="1006"/>
      <c r="N88" s="1006"/>
      <c r="O88" s="1006"/>
      <c r="P88" s="1006"/>
      <c r="Q88" s="1006"/>
      <c r="R88" s="1006"/>
      <c r="S88" s="1006"/>
      <c r="T88" s="1007"/>
    </row>
    <row r="89" spans="2:28" x14ac:dyDescent="0.35">
      <c r="B89" s="243" t="s">
        <v>108</v>
      </c>
      <c r="C89" s="980" t="s">
        <v>138</v>
      </c>
      <c r="D89" s="980"/>
      <c r="E89" s="980"/>
      <c r="F89" s="980"/>
      <c r="G89" s="980"/>
      <c r="H89" s="980"/>
      <c r="I89" s="980"/>
      <c r="J89" s="980"/>
      <c r="K89" s="980"/>
      <c r="L89" s="980"/>
      <c r="M89" s="980"/>
      <c r="N89" s="980"/>
      <c r="O89" s="980"/>
      <c r="P89" s="980"/>
      <c r="Q89" s="980"/>
      <c r="R89" s="980"/>
      <c r="S89" s="980"/>
      <c r="T89" s="980"/>
    </row>
    <row r="90" spans="2:28" ht="13" customHeight="1" x14ac:dyDescent="0.35">
      <c r="B90" s="243" t="s">
        <v>109</v>
      </c>
      <c r="C90" s="980" t="s">
        <v>110</v>
      </c>
      <c r="D90" s="980"/>
      <c r="E90" s="980"/>
      <c r="F90" s="980"/>
      <c r="G90" s="980"/>
      <c r="H90" s="980"/>
      <c r="I90" s="980"/>
      <c r="J90" s="980"/>
      <c r="K90" s="980"/>
      <c r="L90" s="980"/>
      <c r="M90" s="980"/>
      <c r="N90" s="980"/>
      <c r="O90" s="980"/>
      <c r="P90" s="980"/>
      <c r="Q90" s="980"/>
      <c r="R90" s="980"/>
      <c r="S90" s="980"/>
      <c r="T90" s="980"/>
    </row>
    <row r="91" spans="2:28" ht="13" customHeight="1" x14ac:dyDescent="0.35">
      <c r="B91" s="243" t="s">
        <v>111</v>
      </c>
      <c r="C91" s="980" t="s">
        <v>165</v>
      </c>
      <c r="D91" s="980"/>
      <c r="E91" s="980"/>
      <c r="F91" s="980"/>
      <c r="G91" s="980"/>
      <c r="H91" s="980"/>
      <c r="I91" s="980"/>
      <c r="J91" s="980"/>
      <c r="K91" s="980"/>
      <c r="L91" s="980"/>
      <c r="M91" s="980"/>
      <c r="N91" s="980"/>
      <c r="O91" s="980"/>
      <c r="P91" s="980"/>
      <c r="Q91" s="980"/>
      <c r="R91" s="980"/>
      <c r="S91" s="980"/>
      <c r="T91" s="980"/>
    </row>
    <row r="92" spans="2:28" s="22" customFormat="1" ht="38.25" customHeight="1" x14ac:dyDescent="0.35">
      <c r="B92" s="134" t="s">
        <v>112</v>
      </c>
      <c r="C92" s="980" t="s">
        <v>283</v>
      </c>
      <c r="D92" s="980"/>
      <c r="E92" s="980"/>
      <c r="F92" s="980"/>
      <c r="G92" s="980"/>
      <c r="H92" s="980"/>
      <c r="I92" s="980"/>
      <c r="J92" s="980"/>
      <c r="K92" s="980"/>
      <c r="L92" s="980"/>
      <c r="M92" s="980"/>
      <c r="N92" s="980"/>
      <c r="O92" s="980"/>
      <c r="P92" s="980"/>
      <c r="Q92" s="980"/>
      <c r="R92" s="980"/>
      <c r="S92" s="980"/>
      <c r="T92" s="980"/>
    </row>
    <row r="93" spans="2:28" ht="40.5" customHeight="1" x14ac:dyDescent="0.35">
      <c r="B93" s="134" t="s">
        <v>122</v>
      </c>
      <c r="C93" s="980" t="s">
        <v>141</v>
      </c>
      <c r="D93" s="980"/>
      <c r="E93" s="980"/>
      <c r="F93" s="980"/>
      <c r="G93" s="980"/>
      <c r="H93" s="980"/>
      <c r="I93" s="980"/>
      <c r="J93" s="980"/>
      <c r="K93" s="980"/>
      <c r="L93" s="980"/>
      <c r="M93" s="980"/>
      <c r="N93" s="980"/>
      <c r="O93" s="980"/>
      <c r="P93" s="980"/>
      <c r="Q93" s="980"/>
      <c r="R93" s="980"/>
      <c r="S93" s="980"/>
      <c r="T93" s="980"/>
    </row>
    <row r="94" spans="2:28" ht="12.75" customHeight="1" x14ac:dyDescent="0.35">
      <c r="B94" s="134" t="s">
        <v>127</v>
      </c>
      <c r="C94" s="980" t="s">
        <v>144</v>
      </c>
      <c r="D94" s="980"/>
      <c r="E94" s="980"/>
      <c r="F94" s="980"/>
      <c r="G94" s="980"/>
      <c r="H94" s="980"/>
      <c r="I94" s="980"/>
      <c r="J94" s="980"/>
      <c r="K94" s="980"/>
      <c r="L94" s="980"/>
      <c r="M94" s="980"/>
      <c r="N94" s="980"/>
      <c r="O94" s="980"/>
      <c r="P94" s="980"/>
      <c r="Q94" s="980"/>
      <c r="R94" s="980"/>
      <c r="S94" s="980"/>
      <c r="T94" s="980"/>
    </row>
  </sheetData>
  <mergeCells count="74">
    <mergeCell ref="C93:T93"/>
    <mergeCell ref="C94:T94"/>
    <mergeCell ref="B7:C8"/>
    <mergeCell ref="D7:T7"/>
    <mergeCell ref="B20:C20"/>
    <mergeCell ref="B9:C9"/>
    <mergeCell ref="B10:C10"/>
    <mergeCell ref="B11:C11"/>
    <mergeCell ref="B12:C12"/>
    <mergeCell ref="B13:C13"/>
    <mergeCell ref="B14:C14"/>
    <mergeCell ref="B15:C15"/>
    <mergeCell ref="B16:C16"/>
    <mergeCell ref="B17:C17"/>
    <mergeCell ref="B18:C18"/>
    <mergeCell ref="B19:C19"/>
    <mergeCell ref="B37:C37"/>
    <mergeCell ref="B21:C21"/>
    <mergeCell ref="B22:C22"/>
    <mergeCell ref="B23:C23"/>
    <mergeCell ref="B26:C26"/>
    <mergeCell ref="B28:C28"/>
    <mergeCell ref="B29:C29"/>
    <mergeCell ref="B30:F30"/>
    <mergeCell ref="B34:C35"/>
    <mergeCell ref="D34:T34"/>
    <mergeCell ref="B36:C36"/>
    <mergeCell ref="B27:C27"/>
    <mergeCell ref="B49:C49"/>
    <mergeCell ref="B38:C38"/>
    <mergeCell ref="B39:C39"/>
    <mergeCell ref="B40:C40"/>
    <mergeCell ref="B41:C41"/>
    <mergeCell ref="B42:C42"/>
    <mergeCell ref="B43:C43"/>
    <mergeCell ref="B44:C44"/>
    <mergeCell ref="B45:C45"/>
    <mergeCell ref="B46:C46"/>
    <mergeCell ref="B47:C47"/>
    <mergeCell ref="B48:C48"/>
    <mergeCell ref="B66:C66"/>
    <mergeCell ref="B50:C50"/>
    <mergeCell ref="B53:C53"/>
    <mergeCell ref="B55:C55"/>
    <mergeCell ref="B56:C56"/>
    <mergeCell ref="B57:F57"/>
    <mergeCell ref="B61:C62"/>
    <mergeCell ref="D61:T61"/>
    <mergeCell ref="B63:C63"/>
    <mergeCell ref="B64:C64"/>
    <mergeCell ref="B65:C65"/>
    <mergeCell ref="B54:C54"/>
    <mergeCell ref="B80:C80"/>
    <mergeCell ref="B67:C67"/>
    <mergeCell ref="B68:C68"/>
    <mergeCell ref="B69:C69"/>
    <mergeCell ref="B70:C70"/>
    <mergeCell ref="B71:C71"/>
    <mergeCell ref="B72:C72"/>
    <mergeCell ref="B73:C73"/>
    <mergeCell ref="B74:C74"/>
    <mergeCell ref="B75:C75"/>
    <mergeCell ref="B76:C76"/>
    <mergeCell ref="B77:C77"/>
    <mergeCell ref="B81:C81"/>
    <mergeCell ref="C92:T92"/>
    <mergeCell ref="C91:T91"/>
    <mergeCell ref="B86:T86"/>
    <mergeCell ref="B82:C82"/>
    <mergeCell ref="B83:C83"/>
    <mergeCell ref="B84:F84"/>
    <mergeCell ref="B88:T88"/>
    <mergeCell ref="C89:T89"/>
    <mergeCell ref="C90:T90"/>
  </mergeCells>
  <phoneticPr fontId="38" type="noConversion"/>
  <pageMargins left="0.70866141732283472" right="0.70866141732283472" top="0.74803149606299213" bottom="0.74803149606299213" header="0.31496062992125984" footer="0.31496062992125984"/>
  <pageSetup paperSize="9" scale="60" fitToHeight="2" orientation="landscape" r:id="rId1"/>
  <rowBreaks count="1" manualBreakCount="1">
    <brk id="58" max="19"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8CA7E-AE9D-45EF-B6AA-B5F046A15974}">
  <sheetPr>
    <tabColor rgb="FF3D6497"/>
  </sheetPr>
  <dimension ref="B1:S66"/>
  <sheetViews>
    <sheetView showGridLines="0" zoomScaleNormal="100" zoomScaleSheetLayoutView="70" workbookViewId="0"/>
  </sheetViews>
  <sheetFormatPr defaultColWidth="9.1796875" defaultRowHeight="13" x14ac:dyDescent="0.35"/>
  <cols>
    <col min="1" max="1" width="1.7265625" style="157" customWidth="1"/>
    <col min="2" max="2" width="4" style="157" customWidth="1"/>
    <col min="3" max="3" width="40.81640625" style="157" customWidth="1"/>
    <col min="4" max="10" width="15" style="162" customWidth="1"/>
    <col min="11" max="11" width="2.81640625" style="157" customWidth="1"/>
    <col min="12" max="14" width="8" style="157" customWidth="1"/>
    <col min="15" max="15" width="3.81640625" style="157" customWidth="1"/>
    <col min="16" max="28" width="8.453125" style="157" customWidth="1"/>
    <col min="29" max="16384" width="9.1796875" style="157"/>
  </cols>
  <sheetData>
    <row r="1" spans="2:12" s="155" customFormat="1" ht="15" customHeight="1" x14ac:dyDescent="0.35">
      <c r="B1" s="239" t="s">
        <v>323</v>
      </c>
      <c r="C1" s="239"/>
      <c r="D1" s="239"/>
      <c r="E1" s="239"/>
      <c r="F1" s="239"/>
      <c r="G1" s="239"/>
      <c r="H1" s="239"/>
      <c r="I1" s="239"/>
      <c r="J1" s="239"/>
      <c r="K1" s="239"/>
      <c r="L1" s="239"/>
    </row>
    <row r="2" spans="2:12" s="3" customFormat="1" ht="14.5" x14ac:dyDescent="0.35">
      <c r="B2" s="323" t="s">
        <v>0</v>
      </c>
      <c r="C2" s="323"/>
      <c r="D2" s="323"/>
      <c r="E2" s="323"/>
      <c r="F2" s="323"/>
      <c r="G2" s="323"/>
      <c r="H2" s="323"/>
      <c r="I2" s="323"/>
      <c r="J2" s="323"/>
      <c r="K2" s="323"/>
      <c r="L2" s="323"/>
    </row>
    <row r="3" spans="2:12" s="3" customFormat="1" ht="14.5" x14ac:dyDescent="0.35">
      <c r="B3" s="324" t="s">
        <v>301</v>
      </c>
      <c r="C3" s="324"/>
      <c r="D3" s="324"/>
      <c r="E3" s="324"/>
      <c r="F3" s="324"/>
      <c r="G3" s="324"/>
      <c r="H3" s="324"/>
      <c r="I3" s="324"/>
      <c r="J3" s="324"/>
      <c r="K3" s="324"/>
      <c r="L3" s="324"/>
    </row>
    <row r="4" spans="2:12" ht="12.75" customHeight="1" x14ac:dyDescent="0.35">
      <c r="C4" s="241"/>
      <c r="D4" s="363"/>
      <c r="E4" s="363"/>
      <c r="F4" s="363"/>
      <c r="G4" s="363"/>
      <c r="H4" s="363"/>
      <c r="I4" s="363"/>
      <c r="J4" s="364"/>
    </row>
    <row r="5" spans="2:12" s="22" customFormat="1" ht="12.75" customHeight="1" x14ac:dyDescent="0.35">
      <c r="B5" s="372" t="s">
        <v>322</v>
      </c>
      <c r="C5" s="372"/>
      <c r="D5" s="372"/>
      <c r="E5" s="372"/>
      <c r="F5" s="372"/>
      <c r="G5" s="372"/>
      <c r="H5" s="372"/>
      <c r="I5" s="372"/>
      <c r="J5" s="372"/>
      <c r="K5" s="372"/>
      <c r="L5" s="372"/>
    </row>
    <row r="6" spans="2:12" ht="6.75" customHeight="1" thickBot="1" x14ac:dyDescent="0.4">
      <c r="C6" s="161"/>
    </row>
    <row r="7" spans="2:12" s="163" customFormat="1" ht="12.75" customHeight="1" x14ac:dyDescent="0.35">
      <c r="B7" s="993" t="s">
        <v>217</v>
      </c>
      <c r="C7" s="994"/>
      <c r="D7" s="986" t="s">
        <v>233</v>
      </c>
      <c r="E7" s="986"/>
      <c r="F7" s="986"/>
      <c r="G7" s="986"/>
      <c r="H7" s="986"/>
      <c r="I7" s="986"/>
      <c r="J7" s="987"/>
    </row>
    <row r="8" spans="2:12" s="163" customFormat="1" ht="20.25" customHeight="1" x14ac:dyDescent="0.35">
      <c r="B8" s="995"/>
      <c r="C8" s="996"/>
      <c r="D8" s="261" t="s">
        <v>5</v>
      </c>
      <c r="E8" s="283" t="s">
        <v>6</v>
      </c>
      <c r="F8" s="283" t="s">
        <v>7</v>
      </c>
      <c r="G8" s="283" t="s">
        <v>8</v>
      </c>
      <c r="H8" s="283" t="s">
        <v>96</v>
      </c>
      <c r="I8" s="283" t="s">
        <v>134</v>
      </c>
      <c r="J8" s="284" t="s">
        <v>303</v>
      </c>
    </row>
    <row r="9" spans="2:12" ht="12.75" customHeight="1" x14ac:dyDescent="0.35">
      <c r="B9" s="997" t="s">
        <v>207</v>
      </c>
      <c r="C9" s="998"/>
      <c r="D9" s="205"/>
      <c r="E9" s="206"/>
      <c r="F9" s="207"/>
      <c r="G9" s="207"/>
      <c r="H9" s="207"/>
      <c r="I9" s="207"/>
      <c r="J9" s="208"/>
    </row>
    <row r="10" spans="2:12" ht="12.75" customHeight="1" x14ac:dyDescent="0.35">
      <c r="B10" s="988">
        <v>2016</v>
      </c>
      <c r="C10" s="989"/>
      <c r="D10" s="209">
        <v>1470</v>
      </c>
      <c r="E10" s="210">
        <v>1395</v>
      </c>
      <c r="F10" s="210">
        <v>1385</v>
      </c>
      <c r="G10" s="210">
        <v>1345</v>
      </c>
      <c r="H10" s="210">
        <v>1195</v>
      </c>
      <c r="I10" s="210">
        <v>1120</v>
      </c>
      <c r="J10" s="211">
        <v>1045</v>
      </c>
    </row>
    <row r="11" spans="2:12" ht="12.75" customHeight="1" x14ac:dyDescent="0.35">
      <c r="B11" s="988">
        <v>2017</v>
      </c>
      <c r="C11" s="989"/>
      <c r="D11" s="195">
        <v>335</v>
      </c>
      <c r="E11" s="210">
        <v>935</v>
      </c>
      <c r="F11" s="210">
        <v>900</v>
      </c>
      <c r="G11" s="210">
        <v>965</v>
      </c>
      <c r="H11" s="210">
        <v>805</v>
      </c>
      <c r="I11" s="210">
        <v>750</v>
      </c>
      <c r="J11" s="211">
        <v>715</v>
      </c>
    </row>
    <row r="12" spans="2:12" ht="12.75" customHeight="1" x14ac:dyDescent="0.35">
      <c r="B12" s="988">
        <v>2018</v>
      </c>
      <c r="C12" s="989"/>
      <c r="D12" s="195">
        <v>50</v>
      </c>
      <c r="E12" s="212">
        <v>365</v>
      </c>
      <c r="F12" s="44">
        <v>880</v>
      </c>
      <c r="G12" s="44">
        <v>850</v>
      </c>
      <c r="H12" s="44">
        <v>795</v>
      </c>
      <c r="I12" s="44">
        <v>780</v>
      </c>
      <c r="J12" s="23">
        <v>725</v>
      </c>
    </row>
    <row r="13" spans="2:12" ht="12.75" customHeight="1" x14ac:dyDescent="0.35">
      <c r="B13" s="988">
        <v>2019</v>
      </c>
      <c r="C13" s="989"/>
      <c r="D13" s="195">
        <v>5</v>
      </c>
      <c r="E13" s="212">
        <v>60</v>
      </c>
      <c r="F13" s="212">
        <v>300</v>
      </c>
      <c r="G13" s="250">
        <v>825</v>
      </c>
      <c r="H13" s="250">
        <v>650</v>
      </c>
      <c r="I13" s="250">
        <v>605</v>
      </c>
      <c r="J13" s="23">
        <v>600</v>
      </c>
    </row>
    <row r="14" spans="2:12" ht="12.75" customHeight="1" x14ac:dyDescent="0.35">
      <c r="B14" s="988">
        <v>2020</v>
      </c>
      <c r="C14" s="989"/>
      <c r="D14" s="195" t="s">
        <v>330</v>
      </c>
      <c r="E14" s="212">
        <v>5</v>
      </c>
      <c r="F14" s="212">
        <v>25</v>
      </c>
      <c r="G14" s="212">
        <v>245</v>
      </c>
      <c r="H14" s="250">
        <v>445</v>
      </c>
      <c r="I14" s="250">
        <v>475</v>
      </c>
      <c r="J14" s="23">
        <v>495</v>
      </c>
    </row>
    <row r="15" spans="2:12" ht="12.75" customHeight="1" x14ac:dyDescent="0.35">
      <c r="B15" s="988">
        <v>2021</v>
      </c>
      <c r="C15" s="989"/>
      <c r="D15" s="195" t="s">
        <v>330</v>
      </c>
      <c r="E15" s="212" t="s">
        <v>330</v>
      </c>
      <c r="F15" s="212">
        <v>5</v>
      </c>
      <c r="G15" s="212">
        <v>25</v>
      </c>
      <c r="H15" s="212">
        <v>235</v>
      </c>
      <c r="I15" s="250">
        <v>390</v>
      </c>
      <c r="J15" s="23">
        <v>380</v>
      </c>
    </row>
    <row r="16" spans="2:12" ht="12.75" customHeight="1" x14ac:dyDescent="0.35">
      <c r="B16" s="988">
        <v>2022</v>
      </c>
      <c r="C16" s="989"/>
      <c r="D16" s="195" t="s">
        <v>330</v>
      </c>
      <c r="E16" s="212" t="s">
        <v>330</v>
      </c>
      <c r="F16" s="212" t="s">
        <v>330</v>
      </c>
      <c r="G16" s="212">
        <v>5</v>
      </c>
      <c r="H16" s="212">
        <v>30</v>
      </c>
      <c r="I16" s="212">
        <v>200</v>
      </c>
      <c r="J16" s="23">
        <v>340</v>
      </c>
    </row>
    <row r="17" spans="2:12" ht="12.75" customHeight="1" thickBot="1" x14ac:dyDescent="0.4">
      <c r="B17" s="999" t="s">
        <v>307</v>
      </c>
      <c r="C17" s="1000"/>
      <c r="D17" s="195" t="s">
        <v>330</v>
      </c>
      <c r="E17" s="212" t="s">
        <v>330</v>
      </c>
      <c r="F17" s="212" t="s">
        <v>330</v>
      </c>
      <c r="G17" s="212">
        <v>0</v>
      </c>
      <c r="H17" s="212">
        <v>10</v>
      </c>
      <c r="I17" s="212">
        <v>40</v>
      </c>
      <c r="J17" s="213">
        <v>210</v>
      </c>
    </row>
    <row r="18" spans="2:12" ht="17.25" customHeight="1" thickBot="1" x14ac:dyDescent="0.4">
      <c r="B18" s="1001" t="s">
        <v>94</v>
      </c>
      <c r="C18" s="1002"/>
      <c r="D18" s="214">
        <v>395</v>
      </c>
      <c r="E18" s="215">
        <v>430</v>
      </c>
      <c r="F18" s="215">
        <v>330</v>
      </c>
      <c r="G18" s="215">
        <v>275</v>
      </c>
      <c r="H18" s="215">
        <v>275</v>
      </c>
      <c r="I18" s="215">
        <v>235</v>
      </c>
      <c r="J18" s="216">
        <v>210</v>
      </c>
    </row>
    <row r="19" spans="2:12" ht="17.25" customHeight="1" thickBot="1" x14ac:dyDescent="0.4">
      <c r="B19" s="1003" t="s">
        <v>235</v>
      </c>
      <c r="C19" s="1004"/>
      <c r="D19" s="217">
        <v>1865</v>
      </c>
      <c r="E19" s="218">
        <v>2755</v>
      </c>
      <c r="F19" s="218">
        <v>3495</v>
      </c>
      <c r="G19" s="218">
        <v>4260</v>
      </c>
      <c r="H19" s="218">
        <v>4160</v>
      </c>
      <c r="I19" s="218">
        <v>4350</v>
      </c>
      <c r="J19" s="219">
        <v>4505</v>
      </c>
    </row>
    <row r="20" spans="2:12" ht="12.75" customHeight="1" x14ac:dyDescent="0.35">
      <c r="B20" s="934" t="s">
        <v>41</v>
      </c>
      <c r="C20" s="934"/>
      <c r="D20" s="934"/>
      <c r="E20" s="178"/>
      <c r="F20" s="178"/>
      <c r="G20" s="178"/>
      <c r="H20" s="178"/>
      <c r="I20" s="178"/>
      <c r="J20" s="178" t="s">
        <v>42</v>
      </c>
    </row>
    <row r="21" spans="2:12" ht="12.75" customHeight="1" x14ac:dyDescent="0.35"/>
    <row r="22" spans="2:12" ht="12.75" customHeight="1" x14ac:dyDescent="0.35"/>
    <row r="23" spans="2:12" s="22" customFormat="1" ht="12.75" customHeight="1" x14ac:dyDescent="0.35">
      <c r="B23" s="372" t="s">
        <v>240</v>
      </c>
      <c r="C23" s="372"/>
      <c r="D23" s="372"/>
      <c r="E23" s="372"/>
      <c r="F23" s="372"/>
      <c r="G23" s="372"/>
      <c r="H23" s="372"/>
      <c r="I23" s="372"/>
      <c r="J23" s="372"/>
      <c r="K23" s="372"/>
      <c r="L23" s="372"/>
    </row>
    <row r="24" spans="2:12" ht="6.75" customHeight="1" thickBot="1" x14ac:dyDescent="0.4">
      <c r="C24" s="161"/>
    </row>
    <row r="25" spans="2:12" s="163" customFormat="1" ht="12.75" customHeight="1" x14ac:dyDescent="0.35">
      <c r="B25" s="993" t="s">
        <v>217</v>
      </c>
      <c r="C25" s="994"/>
      <c r="D25" s="985" t="s">
        <v>236</v>
      </c>
      <c r="E25" s="986"/>
      <c r="F25" s="986"/>
      <c r="G25" s="986"/>
      <c r="H25" s="986"/>
      <c r="I25" s="986"/>
      <c r="J25" s="987"/>
    </row>
    <row r="26" spans="2:12" s="163" customFormat="1" ht="20.25" customHeight="1" x14ac:dyDescent="0.35">
      <c r="B26" s="995"/>
      <c r="C26" s="996"/>
      <c r="D26" s="261" t="s">
        <v>5</v>
      </c>
      <c r="E26" s="283" t="s">
        <v>6</v>
      </c>
      <c r="F26" s="283" t="s">
        <v>7</v>
      </c>
      <c r="G26" s="283" t="s">
        <v>8</v>
      </c>
      <c r="H26" s="283" t="s">
        <v>96</v>
      </c>
      <c r="I26" s="283" t="s">
        <v>134</v>
      </c>
      <c r="J26" s="284" t="s">
        <v>303</v>
      </c>
    </row>
    <row r="27" spans="2:12" ht="12.75" customHeight="1" x14ac:dyDescent="0.35">
      <c r="B27" s="997" t="s">
        <v>207</v>
      </c>
      <c r="C27" s="998"/>
      <c r="D27" s="205"/>
      <c r="E27" s="206"/>
      <c r="F27" s="207"/>
      <c r="G27" s="207"/>
      <c r="H27" s="207"/>
      <c r="I27" s="207"/>
      <c r="J27" s="208"/>
    </row>
    <row r="28" spans="2:12" ht="12.75" customHeight="1" x14ac:dyDescent="0.35">
      <c r="B28" s="988">
        <v>2016</v>
      </c>
      <c r="C28" s="989"/>
      <c r="D28" s="220">
        <v>1435.6150600000001</v>
      </c>
      <c r="E28" s="221">
        <v>878.97987999999998</v>
      </c>
      <c r="F28" s="221">
        <v>850.15147999999999</v>
      </c>
      <c r="G28" s="221">
        <v>746.50427000000002</v>
      </c>
      <c r="H28" s="221">
        <v>706.16106000000002</v>
      </c>
      <c r="I28" s="221">
        <v>588.05581000000006</v>
      </c>
      <c r="J28" s="694">
        <v>569.41453000000001</v>
      </c>
    </row>
    <row r="29" spans="2:12" ht="12.75" customHeight="1" x14ac:dyDescent="0.35">
      <c r="B29" s="988">
        <v>2017</v>
      </c>
      <c r="C29" s="989"/>
      <c r="D29" s="174">
        <v>379.02643999999998</v>
      </c>
      <c r="E29" s="221">
        <v>995.48053000000004</v>
      </c>
      <c r="F29" s="221">
        <v>704.05504000000008</v>
      </c>
      <c r="G29" s="221">
        <v>686.15002000000004</v>
      </c>
      <c r="H29" s="221">
        <v>507.43412999999998</v>
      </c>
      <c r="I29" s="221">
        <v>435.53469999999999</v>
      </c>
      <c r="J29" s="694">
        <v>408.79081000000002</v>
      </c>
    </row>
    <row r="30" spans="2:12" ht="12.75" customHeight="1" x14ac:dyDescent="0.35">
      <c r="B30" s="988">
        <v>2018</v>
      </c>
      <c r="C30" s="989"/>
      <c r="D30" s="174">
        <v>41.065490000000004</v>
      </c>
      <c r="E30" s="222">
        <v>472.31822999999997</v>
      </c>
      <c r="F30" s="33">
        <v>1042.6735799999999</v>
      </c>
      <c r="G30" s="33">
        <v>747.35735</v>
      </c>
      <c r="H30" s="33">
        <v>540.47528</v>
      </c>
      <c r="I30" s="33">
        <v>488.9785</v>
      </c>
      <c r="J30" s="34">
        <v>476.96692000000002</v>
      </c>
    </row>
    <row r="31" spans="2:12" ht="12.75" customHeight="1" x14ac:dyDescent="0.35">
      <c r="B31" s="988">
        <v>2019</v>
      </c>
      <c r="C31" s="989"/>
      <c r="D31" s="174">
        <v>1.4829400000000001</v>
      </c>
      <c r="E31" s="222">
        <v>39.440529999999995</v>
      </c>
      <c r="F31" s="222">
        <v>398.25076000000001</v>
      </c>
      <c r="G31" s="251">
        <v>971.95517000000007</v>
      </c>
      <c r="H31" s="251">
        <v>526.98042999999996</v>
      </c>
      <c r="I31" s="251">
        <v>410.49415000000005</v>
      </c>
      <c r="J31" s="34">
        <v>413.29766999999998</v>
      </c>
    </row>
    <row r="32" spans="2:12" ht="12.75" customHeight="1" x14ac:dyDescent="0.35">
      <c r="B32" s="988">
        <v>2020</v>
      </c>
      <c r="C32" s="989"/>
      <c r="D32" s="174" t="s">
        <v>330</v>
      </c>
      <c r="E32" s="222">
        <v>1.0347</v>
      </c>
      <c r="F32" s="222">
        <v>16.45607</v>
      </c>
      <c r="G32" s="222">
        <v>285.65132999999997</v>
      </c>
      <c r="H32" s="251">
        <v>403.18508000000003</v>
      </c>
      <c r="I32" s="251">
        <v>378.95526000000001</v>
      </c>
      <c r="J32" s="34">
        <v>363.73912999999999</v>
      </c>
    </row>
    <row r="33" spans="2:12" ht="12.75" customHeight="1" x14ac:dyDescent="0.35">
      <c r="B33" s="988">
        <v>2021</v>
      </c>
      <c r="C33" s="989"/>
      <c r="D33" s="174" t="s">
        <v>330</v>
      </c>
      <c r="E33" s="222" t="s">
        <v>330</v>
      </c>
      <c r="F33" s="222">
        <v>2.6382300000000001</v>
      </c>
      <c r="G33" s="222">
        <v>17.169060000000002</v>
      </c>
      <c r="H33" s="222">
        <v>333.11617999999999</v>
      </c>
      <c r="I33" s="251">
        <v>355.09228000000002</v>
      </c>
      <c r="J33" s="34">
        <v>298.87940999999995</v>
      </c>
    </row>
    <row r="34" spans="2:12" ht="12.75" customHeight="1" x14ac:dyDescent="0.35">
      <c r="B34" s="988">
        <v>2022</v>
      </c>
      <c r="C34" s="989"/>
      <c r="D34" s="174" t="s">
        <v>330</v>
      </c>
      <c r="E34" s="222" t="s">
        <v>330</v>
      </c>
      <c r="F34" s="222" t="s">
        <v>330</v>
      </c>
      <c r="G34" s="222">
        <v>6.2610999999999999</v>
      </c>
      <c r="H34" s="222">
        <v>25.615659999999998</v>
      </c>
      <c r="I34" s="222">
        <v>267.51328000000001</v>
      </c>
      <c r="J34" s="34">
        <v>325.08175</v>
      </c>
    </row>
    <row r="35" spans="2:12" ht="12.75" customHeight="1" thickBot="1" x14ac:dyDescent="0.4">
      <c r="B35" s="999" t="s">
        <v>307</v>
      </c>
      <c r="C35" s="1000"/>
      <c r="D35" s="174" t="s">
        <v>330</v>
      </c>
      <c r="E35" s="222" t="s">
        <v>330</v>
      </c>
      <c r="F35" s="222" t="s">
        <v>330</v>
      </c>
      <c r="G35" s="222" t="s">
        <v>330</v>
      </c>
      <c r="H35" s="222">
        <v>13.522830000000001</v>
      </c>
      <c r="I35" s="222">
        <v>34.52431</v>
      </c>
      <c r="J35" s="228">
        <v>272.47822000000002</v>
      </c>
    </row>
    <row r="36" spans="2:12" ht="17.25" customHeight="1" thickBot="1" x14ac:dyDescent="0.4">
      <c r="B36" s="1001" t="s">
        <v>94</v>
      </c>
      <c r="C36" s="1002"/>
      <c r="D36" s="223">
        <v>421.57986999999997</v>
      </c>
      <c r="E36" s="224">
        <v>512.79345999999998</v>
      </c>
      <c r="F36" s="224">
        <v>417.34505999999999</v>
      </c>
      <c r="G36" s="224">
        <v>309.08148999999992</v>
      </c>
      <c r="H36" s="224">
        <v>372.25466999999998</v>
      </c>
      <c r="I36" s="224">
        <v>302.03759000000002</v>
      </c>
      <c r="J36" s="695">
        <v>272.47822000000002</v>
      </c>
    </row>
    <row r="37" spans="2:12" ht="17.25" customHeight="1" thickBot="1" x14ac:dyDescent="0.4">
      <c r="B37" s="1003" t="s">
        <v>235</v>
      </c>
      <c r="C37" s="1004"/>
      <c r="D37" s="245">
        <v>1857.1949299999999</v>
      </c>
      <c r="E37" s="246">
        <v>2387.25387</v>
      </c>
      <c r="F37" s="246">
        <v>3014.22516</v>
      </c>
      <c r="G37" s="246">
        <v>3461.0483000000004</v>
      </c>
      <c r="H37" s="246">
        <v>3056.4906500000002</v>
      </c>
      <c r="I37" s="246">
        <v>2959.1482900000005</v>
      </c>
      <c r="J37" s="696">
        <v>3128.6484399999999</v>
      </c>
    </row>
    <row r="38" spans="2:12" ht="12.75" customHeight="1" x14ac:dyDescent="0.35">
      <c r="B38" s="934" t="s">
        <v>41</v>
      </c>
      <c r="C38" s="934"/>
      <c r="D38" s="934"/>
      <c r="E38" s="178"/>
      <c r="F38" s="178"/>
      <c r="G38" s="178"/>
      <c r="H38" s="178"/>
      <c r="I38" s="178"/>
      <c r="J38" s="178" t="s">
        <v>42</v>
      </c>
    </row>
    <row r="39" spans="2:12" ht="12.75" customHeight="1" x14ac:dyDescent="0.35">
      <c r="C39" s="184"/>
      <c r="D39" s="177"/>
      <c r="E39" s="178"/>
      <c r="F39" s="178"/>
      <c r="G39" s="178"/>
      <c r="H39" s="178"/>
      <c r="I39" s="178"/>
      <c r="J39" s="178"/>
    </row>
    <row r="40" spans="2:12" ht="12.75" customHeight="1" x14ac:dyDescent="0.35">
      <c r="C40" s="184"/>
      <c r="D40" s="177"/>
      <c r="E40" s="178"/>
      <c r="F40" s="178"/>
      <c r="G40" s="178"/>
      <c r="H40" s="178"/>
      <c r="I40" s="178"/>
      <c r="J40" s="178"/>
    </row>
    <row r="41" spans="2:12" s="22" customFormat="1" ht="12.75" customHeight="1" x14ac:dyDescent="0.35">
      <c r="B41" s="372" t="s">
        <v>241</v>
      </c>
      <c r="C41" s="372"/>
      <c r="D41" s="372"/>
      <c r="E41" s="372"/>
      <c r="F41" s="372"/>
      <c r="G41" s="372"/>
      <c r="H41" s="372"/>
      <c r="I41" s="372"/>
      <c r="J41" s="372"/>
      <c r="K41" s="372"/>
      <c r="L41" s="372"/>
    </row>
    <row r="42" spans="2:12" ht="6.75" customHeight="1" thickBot="1" x14ac:dyDescent="0.4">
      <c r="C42" s="161"/>
    </row>
    <row r="43" spans="2:12" s="163" customFormat="1" ht="12.75" customHeight="1" x14ac:dyDescent="0.35">
      <c r="B43" s="993" t="s">
        <v>217</v>
      </c>
      <c r="C43" s="994"/>
      <c r="D43" s="985" t="s">
        <v>231</v>
      </c>
      <c r="E43" s="986"/>
      <c r="F43" s="986"/>
      <c r="G43" s="986"/>
      <c r="H43" s="986"/>
      <c r="I43" s="986"/>
      <c r="J43" s="987"/>
    </row>
    <row r="44" spans="2:12" s="163" customFormat="1" ht="20.25" customHeight="1" x14ac:dyDescent="0.35">
      <c r="B44" s="995"/>
      <c r="C44" s="996"/>
      <c r="D44" s="261" t="s">
        <v>5</v>
      </c>
      <c r="E44" s="283" t="s">
        <v>6</v>
      </c>
      <c r="F44" s="283" t="s">
        <v>7</v>
      </c>
      <c r="G44" s="283" t="s">
        <v>8</v>
      </c>
      <c r="H44" s="283" t="s">
        <v>96</v>
      </c>
      <c r="I44" s="283" t="s">
        <v>134</v>
      </c>
      <c r="J44" s="284" t="s">
        <v>303</v>
      </c>
    </row>
    <row r="45" spans="2:12" ht="12.75" customHeight="1" x14ac:dyDescent="0.35">
      <c r="B45" s="997" t="s">
        <v>207</v>
      </c>
      <c r="C45" s="998"/>
      <c r="D45" s="205"/>
      <c r="E45" s="206"/>
      <c r="F45" s="207"/>
      <c r="G45" s="207"/>
      <c r="H45" s="286"/>
      <c r="I45" s="286"/>
      <c r="J45" s="287"/>
    </row>
    <row r="46" spans="2:12" ht="12.75" customHeight="1" x14ac:dyDescent="0.35">
      <c r="B46" s="988">
        <v>2016</v>
      </c>
      <c r="C46" s="989"/>
      <c r="D46" s="42">
        <v>980</v>
      </c>
      <c r="E46" s="44">
        <v>630</v>
      </c>
      <c r="F46" s="44">
        <v>610</v>
      </c>
      <c r="G46" s="44">
        <v>550</v>
      </c>
      <c r="H46" s="288">
        <v>590</v>
      </c>
      <c r="I46" s="288">
        <v>530</v>
      </c>
      <c r="J46" s="289">
        <v>550</v>
      </c>
    </row>
    <row r="47" spans="2:12" ht="12.75" customHeight="1" x14ac:dyDescent="0.35">
      <c r="B47" s="988">
        <v>2017</v>
      </c>
      <c r="C47" s="989"/>
      <c r="D47" s="195">
        <v>1120</v>
      </c>
      <c r="E47" s="44">
        <v>1070</v>
      </c>
      <c r="F47" s="44">
        <v>780</v>
      </c>
      <c r="G47" s="44">
        <v>710</v>
      </c>
      <c r="H47" s="288">
        <v>630</v>
      </c>
      <c r="I47" s="288">
        <v>580</v>
      </c>
      <c r="J47" s="289">
        <v>570</v>
      </c>
    </row>
    <row r="48" spans="2:12" ht="12.75" customHeight="1" x14ac:dyDescent="0.35">
      <c r="B48" s="988">
        <v>2018</v>
      </c>
      <c r="C48" s="989"/>
      <c r="D48" s="195">
        <v>790</v>
      </c>
      <c r="E48" s="212">
        <v>1290</v>
      </c>
      <c r="F48" s="44">
        <v>1180</v>
      </c>
      <c r="G48" s="44">
        <v>880</v>
      </c>
      <c r="H48" s="288">
        <v>680</v>
      </c>
      <c r="I48" s="288">
        <v>630</v>
      </c>
      <c r="J48" s="289">
        <v>660</v>
      </c>
    </row>
    <row r="49" spans="2:19" ht="12.75" customHeight="1" x14ac:dyDescent="0.35">
      <c r="B49" s="988">
        <v>2019</v>
      </c>
      <c r="C49" s="989"/>
      <c r="D49" s="195">
        <v>490</v>
      </c>
      <c r="E49" s="212">
        <v>680</v>
      </c>
      <c r="F49" s="212">
        <v>1330</v>
      </c>
      <c r="G49" s="250">
        <v>1180</v>
      </c>
      <c r="H49" s="290">
        <v>810</v>
      </c>
      <c r="I49" s="290">
        <v>680</v>
      </c>
      <c r="J49" s="289">
        <v>690</v>
      </c>
    </row>
    <row r="50" spans="2:19" ht="12.75" customHeight="1" x14ac:dyDescent="0.35">
      <c r="B50" s="988">
        <v>2020</v>
      </c>
      <c r="C50" s="989"/>
      <c r="D50" s="195" t="s">
        <v>331</v>
      </c>
      <c r="E50" s="212">
        <v>260</v>
      </c>
      <c r="F50" s="212">
        <v>630</v>
      </c>
      <c r="G50" s="212">
        <v>1170</v>
      </c>
      <c r="H50" s="290">
        <v>910</v>
      </c>
      <c r="I50" s="290">
        <v>800</v>
      </c>
      <c r="J50" s="289">
        <v>740</v>
      </c>
    </row>
    <row r="51" spans="2:19" ht="12.75" customHeight="1" x14ac:dyDescent="0.35">
      <c r="B51" s="988">
        <v>2021</v>
      </c>
      <c r="C51" s="989"/>
      <c r="D51" s="195" t="s">
        <v>331</v>
      </c>
      <c r="E51" s="212" t="s">
        <v>331</v>
      </c>
      <c r="F51" s="212">
        <v>880</v>
      </c>
      <c r="G51" s="212">
        <v>690</v>
      </c>
      <c r="H51" s="291">
        <v>1420</v>
      </c>
      <c r="I51" s="290">
        <v>910</v>
      </c>
      <c r="J51" s="289">
        <v>780</v>
      </c>
    </row>
    <row r="52" spans="2:19" ht="12.75" customHeight="1" x14ac:dyDescent="0.35">
      <c r="B52" s="988">
        <v>2022</v>
      </c>
      <c r="C52" s="989"/>
      <c r="D52" s="195" t="s">
        <v>331</v>
      </c>
      <c r="E52" s="212" t="s">
        <v>331</v>
      </c>
      <c r="F52" s="212" t="s">
        <v>331</v>
      </c>
      <c r="G52" s="212">
        <v>1250</v>
      </c>
      <c r="H52" s="291">
        <v>880</v>
      </c>
      <c r="I52" s="291">
        <v>1340</v>
      </c>
      <c r="J52" s="289">
        <v>960</v>
      </c>
    </row>
    <row r="53" spans="2:19" ht="12.75" customHeight="1" thickBot="1" x14ac:dyDescent="0.4">
      <c r="B53" s="999" t="s">
        <v>307</v>
      </c>
      <c r="C53" s="1000"/>
      <c r="D53" s="195" t="s">
        <v>331</v>
      </c>
      <c r="E53" s="212" t="s">
        <v>331</v>
      </c>
      <c r="F53" s="212" t="s">
        <v>331</v>
      </c>
      <c r="G53" s="212" t="s">
        <v>331</v>
      </c>
      <c r="H53" s="291">
        <v>1500</v>
      </c>
      <c r="I53" s="291">
        <v>910</v>
      </c>
      <c r="J53" s="292">
        <v>1310</v>
      </c>
    </row>
    <row r="54" spans="2:19" ht="17.25" customHeight="1" thickBot="1" x14ac:dyDescent="0.4">
      <c r="B54" s="1001" t="s">
        <v>94</v>
      </c>
      <c r="C54" s="1002"/>
      <c r="D54" s="686">
        <v>1070</v>
      </c>
      <c r="E54" s="27">
        <v>1200</v>
      </c>
      <c r="F54" s="27">
        <v>1270</v>
      </c>
      <c r="G54" s="27">
        <v>1130</v>
      </c>
      <c r="H54" s="687">
        <v>1360</v>
      </c>
      <c r="I54" s="687">
        <v>1270</v>
      </c>
      <c r="J54" s="688">
        <v>1310</v>
      </c>
    </row>
    <row r="55" spans="2:19" ht="17.25" customHeight="1" thickBot="1" x14ac:dyDescent="0.4">
      <c r="B55" s="1003" t="s">
        <v>235</v>
      </c>
      <c r="C55" s="1004"/>
      <c r="D55" s="689">
        <v>1000</v>
      </c>
      <c r="E55" s="233">
        <v>870</v>
      </c>
      <c r="F55" s="233">
        <v>860</v>
      </c>
      <c r="G55" s="233">
        <v>810</v>
      </c>
      <c r="H55" s="690">
        <v>730</v>
      </c>
      <c r="I55" s="690">
        <v>680</v>
      </c>
      <c r="J55" s="691">
        <v>690</v>
      </c>
    </row>
    <row r="56" spans="2:19" ht="12.75" customHeight="1" x14ac:dyDescent="0.35">
      <c r="B56" s="934" t="s">
        <v>41</v>
      </c>
      <c r="C56" s="934"/>
      <c r="D56" s="934"/>
      <c r="E56" s="178"/>
      <c r="F56" s="178"/>
      <c r="G56" s="178"/>
      <c r="H56" s="178"/>
      <c r="I56" s="178"/>
      <c r="J56" s="178" t="s">
        <v>42</v>
      </c>
    </row>
    <row r="57" spans="2:19" x14ac:dyDescent="0.35">
      <c r="C57" s="1010"/>
      <c r="D57" s="1010"/>
      <c r="E57" s="1010"/>
      <c r="F57" s="373"/>
      <c r="G57" s="373"/>
      <c r="H57" s="373"/>
      <c r="I57" s="373"/>
      <c r="J57" s="373"/>
    </row>
    <row r="58" spans="2:19" ht="12.75" customHeight="1" x14ac:dyDescent="0.35">
      <c r="B58" s="992" t="s">
        <v>95</v>
      </c>
      <c r="C58" s="992"/>
      <c r="D58" s="992"/>
      <c r="E58" s="992"/>
      <c r="F58" s="992"/>
      <c r="G58" s="992"/>
      <c r="H58" s="992"/>
      <c r="I58" s="992"/>
      <c r="J58" s="992"/>
      <c r="K58" s="374"/>
      <c r="L58" s="374"/>
      <c r="M58" s="374"/>
      <c r="N58" s="374"/>
      <c r="O58" s="374"/>
      <c r="P58" s="374"/>
      <c r="Q58" s="374"/>
      <c r="R58" s="374"/>
      <c r="S58" s="374"/>
    </row>
    <row r="59" spans="2:19" ht="12.75" customHeight="1" x14ac:dyDescent="0.35">
      <c r="C59" s="184"/>
      <c r="D59" s="157"/>
      <c r="E59" s="157"/>
      <c r="F59" s="157"/>
      <c r="G59" s="157"/>
      <c r="H59" s="157"/>
      <c r="I59" s="157"/>
      <c r="J59" s="157"/>
      <c r="O59" s="177"/>
      <c r="P59" s="177"/>
      <c r="Q59" s="178"/>
      <c r="R59" s="178"/>
      <c r="S59" s="178"/>
    </row>
    <row r="60" spans="2:19" x14ac:dyDescent="0.35">
      <c r="B60" s="942" t="s">
        <v>61</v>
      </c>
      <c r="C60" s="943"/>
      <c r="D60" s="943"/>
      <c r="E60" s="943"/>
      <c r="F60" s="943"/>
      <c r="G60" s="943"/>
      <c r="H60" s="943"/>
      <c r="I60" s="943"/>
      <c r="J60" s="944"/>
    </row>
    <row r="61" spans="2:19" x14ac:dyDescent="0.35">
      <c r="B61" s="30" t="s">
        <v>108</v>
      </c>
      <c r="C61" s="980" t="s">
        <v>138</v>
      </c>
      <c r="D61" s="980"/>
      <c r="E61" s="980"/>
      <c r="F61" s="980"/>
      <c r="G61" s="980"/>
      <c r="H61" s="980"/>
      <c r="I61" s="980"/>
      <c r="J61" s="980"/>
    </row>
    <row r="62" spans="2:19" ht="13" customHeight="1" x14ac:dyDescent="0.35">
      <c r="B62" s="30" t="s">
        <v>109</v>
      </c>
      <c r="C62" s="980" t="s">
        <v>110</v>
      </c>
      <c r="D62" s="980"/>
      <c r="E62" s="980"/>
      <c r="F62" s="980"/>
      <c r="G62" s="980"/>
      <c r="H62" s="980"/>
      <c r="I62" s="980"/>
      <c r="J62" s="980"/>
    </row>
    <row r="63" spans="2:19" ht="13" customHeight="1" x14ac:dyDescent="0.35">
      <c r="B63" s="30" t="s">
        <v>111</v>
      </c>
      <c r="C63" s="980" t="s">
        <v>165</v>
      </c>
      <c r="D63" s="980"/>
      <c r="E63" s="980"/>
      <c r="F63" s="980"/>
      <c r="G63" s="980"/>
      <c r="H63" s="980"/>
      <c r="I63" s="980"/>
      <c r="J63" s="980"/>
    </row>
    <row r="64" spans="2:19" ht="12.75" customHeight="1" x14ac:dyDescent="0.35">
      <c r="B64" s="29" t="s">
        <v>121</v>
      </c>
      <c r="C64" s="980" t="s">
        <v>172</v>
      </c>
      <c r="D64" s="980"/>
      <c r="E64" s="980"/>
      <c r="F64" s="980"/>
      <c r="G64" s="980"/>
      <c r="H64" s="980"/>
      <c r="I64" s="980"/>
      <c r="J64" s="980"/>
    </row>
    <row r="65" spans="2:10" ht="38.15" customHeight="1" x14ac:dyDescent="0.35">
      <c r="B65" s="29" t="s">
        <v>122</v>
      </c>
      <c r="C65" s="980" t="s">
        <v>141</v>
      </c>
      <c r="D65" s="980"/>
      <c r="E65" s="980"/>
      <c r="F65" s="980"/>
      <c r="G65" s="980"/>
      <c r="H65" s="980"/>
      <c r="I65" s="980"/>
      <c r="J65" s="980"/>
    </row>
    <row r="66" spans="2:10" ht="12.75" customHeight="1" x14ac:dyDescent="0.35">
      <c r="B66" s="29" t="s">
        <v>127</v>
      </c>
      <c r="C66" s="980" t="s">
        <v>144</v>
      </c>
      <c r="D66" s="980"/>
      <c r="E66" s="980"/>
      <c r="F66" s="980"/>
      <c r="G66" s="980"/>
      <c r="H66" s="980"/>
      <c r="I66" s="980"/>
      <c r="J66" s="980"/>
    </row>
  </sheetData>
  <mergeCells count="51">
    <mergeCell ref="C65:J65"/>
    <mergeCell ref="C66:J66"/>
    <mergeCell ref="B17:C17"/>
    <mergeCell ref="B7:C8"/>
    <mergeCell ref="D7:J7"/>
    <mergeCell ref="B9:C9"/>
    <mergeCell ref="B10:C10"/>
    <mergeCell ref="B11:C11"/>
    <mergeCell ref="B12:C12"/>
    <mergeCell ref="B13:C13"/>
    <mergeCell ref="B35:C35"/>
    <mergeCell ref="B18:C18"/>
    <mergeCell ref="B19:C19"/>
    <mergeCell ref="B20:D20"/>
    <mergeCell ref="B25:C26"/>
    <mergeCell ref="D25:J25"/>
    <mergeCell ref="B53:C53"/>
    <mergeCell ref="B36:C36"/>
    <mergeCell ref="B37:C37"/>
    <mergeCell ref="B38:D38"/>
    <mergeCell ref="B43:C44"/>
    <mergeCell ref="D43:J43"/>
    <mergeCell ref="B45:C45"/>
    <mergeCell ref="B46:C46"/>
    <mergeCell ref="B47:C47"/>
    <mergeCell ref="B48:C48"/>
    <mergeCell ref="B49:C49"/>
    <mergeCell ref="C64:J64"/>
    <mergeCell ref="C63:J63"/>
    <mergeCell ref="C62:J62"/>
    <mergeCell ref="B58:J58"/>
    <mergeCell ref="B54:C54"/>
    <mergeCell ref="B55:C55"/>
    <mergeCell ref="B56:D56"/>
    <mergeCell ref="C57:E57"/>
    <mergeCell ref="B60:J60"/>
    <mergeCell ref="C61:J61"/>
    <mergeCell ref="B34:C34"/>
    <mergeCell ref="B50:C50"/>
    <mergeCell ref="B51:C51"/>
    <mergeCell ref="B52:C52"/>
    <mergeCell ref="B14:C14"/>
    <mergeCell ref="B15:C15"/>
    <mergeCell ref="B16:C16"/>
    <mergeCell ref="B32:C32"/>
    <mergeCell ref="B33:C33"/>
    <mergeCell ref="B27:C27"/>
    <mergeCell ref="B28:C28"/>
    <mergeCell ref="B29:C29"/>
    <mergeCell ref="B30:C30"/>
    <mergeCell ref="B31:C31"/>
  </mergeCells>
  <phoneticPr fontId="38" type="noConversion"/>
  <pageMargins left="0.70866141732283472" right="0.70866141732283472" top="0.74803149606299213" bottom="0.74803149606299213" header="0.31496062992125984" footer="0.31496062992125984"/>
  <pageSetup paperSize="9" scale="71" fitToHeight="2" orientation="landscape" r:id="rId1"/>
  <rowBreaks count="1" manualBreakCount="1">
    <brk id="40" max="9"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8AA5F-CB4F-47E4-86EC-9A3747CB9E4E}">
  <sheetPr>
    <tabColor rgb="FF3D6497"/>
  </sheetPr>
  <dimension ref="B1:AF94"/>
  <sheetViews>
    <sheetView showGridLines="0" zoomScaleNormal="100" workbookViewId="0"/>
  </sheetViews>
  <sheetFormatPr defaultColWidth="9.1796875" defaultRowHeight="13" x14ac:dyDescent="0.35"/>
  <cols>
    <col min="1" max="1" width="1.7265625" style="157" customWidth="1"/>
    <col min="2" max="2" width="4.54296875" style="157" customWidth="1"/>
    <col min="3" max="3" width="26.81640625" style="157" customWidth="1"/>
    <col min="4" max="13" width="10.1796875" style="157" customWidth="1"/>
    <col min="14" max="20" width="10.1796875" style="162" customWidth="1"/>
    <col min="21" max="21" width="2.54296875" style="157" customWidth="1"/>
    <col min="22" max="32" width="8.26953125" style="157" customWidth="1"/>
    <col min="33" max="33" width="2.7265625" style="157" customWidth="1"/>
    <col min="34" max="46" width="8.453125" style="157" customWidth="1"/>
    <col min="47" max="16384" width="9.1796875" style="157"/>
  </cols>
  <sheetData>
    <row r="1" spans="2:26" s="155" customFormat="1" ht="15" customHeight="1" x14ac:dyDescent="0.35">
      <c r="B1" s="356" t="s">
        <v>325</v>
      </c>
      <c r="C1" s="356"/>
      <c r="D1" s="356"/>
      <c r="E1" s="356"/>
      <c r="F1" s="356"/>
      <c r="G1" s="356"/>
      <c r="H1" s="356"/>
      <c r="I1" s="356"/>
      <c r="J1" s="356"/>
      <c r="K1" s="356"/>
      <c r="L1" s="356"/>
      <c r="M1" s="356"/>
      <c r="N1" s="356"/>
      <c r="O1" s="356"/>
      <c r="P1" s="356"/>
      <c r="Q1" s="356"/>
      <c r="R1" s="356"/>
      <c r="S1" s="356"/>
      <c r="T1" s="356"/>
      <c r="U1" s="357"/>
    </row>
    <row r="2" spans="2:26" s="156" customFormat="1" ht="15" customHeight="1" x14ac:dyDescent="0.35">
      <c r="B2" s="358" t="s">
        <v>60</v>
      </c>
      <c r="C2" s="358"/>
      <c r="D2" s="358"/>
      <c r="E2" s="358"/>
      <c r="F2" s="358"/>
      <c r="G2" s="358"/>
      <c r="H2" s="358"/>
      <c r="I2" s="358"/>
      <c r="J2" s="358"/>
      <c r="K2" s="358"/>
      <c r="L2" s="358"/>
      <c r="M2" s="358"/>
      <c r="N2" s="358"/>
      <c r="O2" s="358"/>
      <c r="P2" s="358"/>
      <c r="Q2" s="358"/>
      <c r="R2" s="358"/>
      <c r="S2" s="358"/>
      <c r="T2" s="358"/>
      <c r="U2" s="359"/>
    </row>
    <row r="3" spans="2:26" s="3" customFormat="1" ht="14.5" x14ac:dyDescent="0.35">
      <c r="B3" s="324" t="s">
        <v>301</v>
      </c>
      <c r="C3" s="324"/>
      <c r="D3" s="324"/>
      <c r="E3" s="324"/>
      <c r="F3" s="324"/>
      <c r="G3" s="324"/>
      <c r="H3" s="324"/>
      <c r="I3" s="324"/>
      <c r="J3" s="324"/>
      <c r="K3" s="324"/>
      <c r="L3" s="324"/>
      <c r="M3" s="324"/>
      <c r="N3" s="324"/>
      <c r="O3" s="324"/>
      <c r="P3" s="324"/>
      <c r="Q3" s="324"/>
      <c r="R3" s="324"/>
      <c r="S3" s="324"/>
      <c r="T3" s="324"/>
    </row>
    <row r="4" spans="2:26" ht="12.75" customHeight="1" x14ac:dyDescent="0.35">
      <c r="C4" s="241"/>
      <c r="D4" s="360"/>
      <c r="E4" s="360"/>
      <c r="F4" s="361"/>
      <c r="G4" s="361"/>
      <c r="H4" s="361"/>
      <c r="I4" s="362"/>
      <c r="J4" s="362" t="s">
        <v>93</v>
      </c>
      <c r="K4" s="363"/>
      <c r="L4" s="362"/>
      <c r="M4" s="362"/>
      <c r="N4" s="363"/>
      <c r="O4" s="363"/>
      <c r="P4" s="363"/>
      <c r="Q4" s="363"/>
      <c r="R4" s="363"/>
      <c r="S4" s="363"/>
      <c r="T4" s="364"/>
    </row>
    <row r="5" spans="2:26" ht="12.75" customHeight="1" x14ac:dyDescent="0.35">
      <c r="B5" s="242" t="s">
        <v>324</v>
      </c>
      <c r="C5" s="242"/>
      <c r="D5" s="242"/>
      <c r="E5" s="242"/>
      <c r="F5" s="242"/>
      <c r="G5" s="242"/>
      <c r="H5" s="242"/>
      <c r="I5" s="242"/>
      <c r="J5" s="242"/>
      <c r="K5" s="242"/>
      <c r="L5" s="242"/>
      <c r="M5" s="242"/>
      <c r="N5" s="242"/>
      <c r="O5" s="242"/>
      <c r="P5" s="242"/>
      <c r="Q5" s="242"/>
      <c r="R5" s="242"/>
      <c r="S5" s="242"/>
      <c r="T5" s="242"/>
    </row>
    <row r="6" spans="2:26" ht="6.75" customHeight="1" thickBot="1" x14ac:dyDescent="0.4">
      <c r="C6" s="365"/>
    </row>
    <row r="7" spans="2:26" s="163" customFormat="1" ht="12.75" customHeight="1" x14ac:dyDescent="0.35">
      <c r="B7" s="993" t="s">
        <v>217</v>
      </c>
      <c r="C7" s="994"/>
      <c r="D7" s="985" t="s">
        <v>216</v>
      </c>
      <c r="E7" s="986"/>
      <c r="F7" s="986"/>
      <c r="G7" s="986"/>
      <c r="H7" s="986"/>
      <c r="I7" s="986"/>
      <c r="J7" s="986"/>
      <c r="K7" s="986"/>
      <c r="L7" s="986"/>
      <c r="M7" s="986"/>
      <c r="N7" s="986"/>
      <c r="O7" s="986"/>
      <c r="P7" s="986"/>
      <c r="Q7" s="986"/>
      <c r="R7" s="986"/>
      <c r="S7" s="986"/>
      <c r="T7" s="987"/>
    </row>
    <row r="8" spans="2:26" s="163" customFormat="1" ht="12.75" customHeight="1" x14ac:dyDescent="0.35">
      <c r="B8" s="995"/>
      <c r="C8" s="996"/>
      <c r="D8" s="164" t="s">
        <v>52</v>
      </c>
      <c r="E8" s="165" t="s">
        <v>53</v>
      </c>
      <c r="F8" s="165" t="s">
        <v>54</v>
      </c>
      <c r="G8" s="165" t="s">
        <v>55</v>
      </c>
      <c r="H8" s="165" t="s">
        <v>56</v>
      </c>
      <c r="I8" s="165" t="s">
        <v>57</v>
      </c>
      <c r="J8" s="166" t="s">
        <v>58</v>
      </c>
      <c r="K8" s="166" t="s">
        <v>2</v>
      </c>
      <c r="L8" s="166" t="s">
        <v>3</v>
      </c>
      <c r="M8" s="166" t="s">
        <v>4</v>
      </c>
      <c r="N8" s="166" t="s">
        <v>5</v>
      </c>
      <c r="O8" s="166" t="s">
        <v>6</v>
      </c>
      <c r="P8" s="166" t="s">
        <v>7</v>
      </c>
      <c r="Q8" s="166" t="s">
        <v>8</v>
      </c>
      <c r="R8" s="166" t="s">
        <v>96</v>
      </c>
      <c r="S8" s="166" t="s">
        <v>134</v>
      </c>
      <c r="T8" s="167" t="s">
        <v>303</v>
      </c>
    </row>
    <row r="9" spans="2:26" ht="12.75" customHeight="1" x14ac:dyDescent="0.35">
      <c r="B9" s="997" t="s">
        <v>207</v>
      </c>
      <c r="C9" s="998"/>
      <c r="D9" s="366"/>
      <c r="E9" s="367"/>
      <c r="F9" s="368"/>
      <c r="G9" s="197"/>
      <c r="H9" s="197"/>
      <c r="I9" s="197"/>
      <c r="J9" s="197"/>
      <c r="K9" s="197"/>
      <c r="L9" s="197"/>
      <c r="M9" s="197"/>
      <c r="N9" s="197"/>
      <c r="O9" s="197"/>
      <c r="P9" s="367"/>
      <c r="Q9" s="367"/>
      <c r="R9" s="367"/>
      <c r="S9" s="367"/>
      <c r="T9" s="369"/>
    </row>
    <row r="10" spans="2:26" ht="12.75" customHeight="1" x14ac:dyDescent="0.35">
      <c r="B10" s="988">
        <v>2007</v>
      </c>
      <c r="C10" s="989"/>
      <c r="D10" s="132" t="s">
        <v>330</v>
      </c>
      <c r="E10" s="226" t="s">
        <v>330</v>
      </c>
      <c r="F10" s="262" t="s">
        <v>330</v>
      </c>
      <c r="G10" s="225" t="s">
        <v>330</v>
      </c>
      <c r="H10" s="225" t="s">
        <v>330</v>
      </c>
      <c r="I10" s="225" t="s">
        <v>330</v>
      </c>
      <c r="J10" s="225" t="s">
        <v>330</v>
      </c>
      <c r="K10" s="225" t="s">
        <v>330</v>
      </c>
      <c r="L10" s="225" t="s">
        <v>330</v>
      </c>
      <c r="M10" s="225" t="s">
        <v>330</v>
      </c>
      <c r="N10" s="225" t="s">
        <v>330</v>
      </c>
      <c r="O10" s="225" t="s">
        <v>330</v>
      </c>
      <c r="P10" s="225" t="s">
        <v>330</v>
      </c>
      <c r="Q10" s="225" t="s">
        <v>330</v>
      </c>
      <c r="R10" s="226" t="s">
        <v>330</v>
      </c>
      <c r="S10" s="226" t="s">
        <v>330</v>
      </c>
      <c r="T10" s="227" t="s">
        <v>330</v>
      </c>
      <c r="Y10" s="175"/>
      <c r="Z10" s="175"/>
    </row>
    <row r="11" spans="2:26" ht="12.75" customHeight="1" x14ac:dyDescent="0.35">
      <c r="B11" s="988">
        <v>2008</v>
      </c>
      <c r="C11" s="989"/>
      <c r="D11" s="132" t="s">
        <v>330</v>
      </c>
      <c r="E11" s="222">
        <v>0.13900000000000001</v>
      </c>
      <c r="F11" s="262">
        <v>0.27700000000000002</v>
      </c>
      <c r="G11" s="225">
        <v>0.26200000000000001</v>
      </c>
      <c r="H11" s="225">
        <v>0.19900000000000001</v>
      </c>
      <c r="I11" s="225">
        <v>0.19</v>
      </c>
      <c r="J11" s="225">
        <v>0.16200000000000001</v>
      </c>
      <c r="K11" s="225">
        <v>0.14499999999999999</v>
      </c>
      <c r="L11" s="225">
        <v>0.112</v>
      </c>
      <c r="M11" s="225">
        <v>0.10100000000000001</v>
      </c>
      <c r="N11" s="225">
        <v>9.2999999999999999E-2</v>
      </c>
      <c r="O11" s="225">
        <v>7.6999999999999999E-2</v>
      </c>
      <c r="P11" s="33">
        <v>5.7000000000000002E-2</v>
      </c>
      <c r="Q11" s="33">
        <v>5.5E-2</v>
      </c>
      <c r="R11" s="33" t="s">
        <v>330</v>
      </c>
      <c r="S11" s="33" t="s">
        <v>330</v>
      </c>
      <c r="T11" s="34" t="s">
        <v>330</v>
      </c>
      <c r="Y11" s="175"/>
      <c r="Z11" s="175"/>
    </row>
    <row r="12" spans="2:26" ht="12.75" customHeight="1" x14ac:dyDescent="0.3">
      <c r="B12" s="988">
        <v>2009</v>
      </c>
      <c r="C12" s="989"/>
      <c r="D12" s="132" t="s">
        <v>330</v>
      </c>
      <c r="E12" s="692" t="s">
        <v>330</v>
      </c>
      <c r="F12" s="174">
        <v>0.219</v>
      </c>
      <c r="G12" s="225">
        <v>0.28299999999999997</v>
      </c>
      <c r="H12" s="225">
        <v>0.24199999999999999</v>
      </c>
      <c r="I12" s="225">
        <v>0.218</v>
      </c>
      <c r="J12" s="225">
        <v>0.23400000000000001</v>
      </c>
      <c r="K12" s="225">
        <v>0.23599999999999999</v>
      </c>
      <c r="L12" s="225">
        <v>0.24099999999999999</v>
      </c>
      <c r="M12" s="225">
        <v>0.216</v>
      </c>
      <c r="N12" s="225">
        <v>0.20399999999999999</v>
      </c>
      <c r="O12" s="225">
        <v>0.17599999999999999</v>
      </c>
      <c r="P12" s="33">
        <v>0.161</v>
      </c>
      <c r="Q12" s="33">
        <v>0.13100000000000001</v>
      </c>
      <c r="R12" s="33">
        <v>9.1999999999999998E-2</v>
      </c>
      <c r="S12" s="33">
        <v>8.4000000000000005E-2</v>
      </c>
      <c r="T12" s="34">
        <v>0.08</v>
      </c>
      <c r="Y12" s="175"/>
      <c r="Z12" s="175"/>
    </row>
    <row r="13" spans="2:26" ht="12.75" customHeight="1" x14ac:dyDescent="0.3">
      <c r="B13" s="988">
        <v>2010</v>
      </c>
      <c r="C13" s="989"/>
      <c r="D13" s="132" t="s">
        <v>330</v>
      </c>
      <c r="E13" s="692" t="s">
        <v>330</v>
      </c>
      <c r="F13" s="174">
        <v>0.107</v>
      </c>
      <c r="G13" s="176">
        <v>0.23599999999999999</v>
      </c>
      <c r="H13" s="225">
        <v>0.51600000000000001</v>
      </c>
      <c r="I13" s="225">
        <v>0.55400000000000005</v>
      </c>
      <c r="J13" s="225">
        <v>0.53400000000000003</v>
      </c>
      <c r="K13" s="225">
        <v>0.63</v>
      </c>
      <c r="L13" s="225">
        <v>0.68899999999999995</v>
      </c>
      <c r="M13" s="225">
        <v>0.68899999999999995</v>
      </c>
      <c r="N13" s="225">
        <v>0.66500000000000004</v>
      </c>
      <c r="O13" s="225">
        <v>0.65100000000000002</v>
      </c>
      <c r="P13" s="33">
        <v>0.57699999999999996</v>
      </c>
      <c r="Q13" s="33">
        <v>0.505</v>
      </c>
      <c r="R13" s="33">
        <v>0.375</v>
      </c>
      <c r="S13" s="33">
        <v>0.38100000000000001</v>
      </c>
      <c r="T13" s="34">
        <v>0.36599999999999999</v>
      </c>
      <c r="Y13" s="175"/>
      <c r="Z13" s="175"/>
    </row>
    <row r="14" spans="2:26" ht="12.75" customHeight="1" x14ac:dyDescent="0.3">
      <c r="B14" s="988">
        <v>2011</v>
      </c>
      <c r="C14" s="989"/>
      <c r="D14" s="132" t="s">
        <v>330</v>
      </c>
      <c r="E14" s="692" t="s">
        <v>330</v>
      </c>
      <c r="F14" s="174">
        <v>0.10199999999999999</v>
      </c>
      <c r="G14" s="176">
        <v>8.4000000000000005E-2</v>
      </c>
      <c r="H14" s="176">
        <v>0.254</v>
      </c>
      <c r="I14" s="225">
        <v>0.623</v>
      </c>
      <c r="J14" s="225">
        <v>0.72299999999999998</v>
      </c>
      <c r="K14" s="225">
        <v>0.94599999999999995</v>
      </c>
      <c r="L14" s="225">
        <v>1.0309999999999999</v>
      </c>
      <c r="M14" s="225">
        <v>1.093</v>
      </c>
      <c r="N14" s="225">
        <v>1.159</v>
      </c>
      <c r="O14" s="225">
        <v>1.1259999999999999</v>
      </c>
      <c r="P14" s="33">
        <v>1.0669999999999999</v>
      </c>
      <c r="Q14" s="33">
        <v>0.96699999999999997</v>
      </c>
      <c r="R14" s="33">
        <v>0.78400000000000003</v>
      </c>
      <c r="S14" s="33">
        <v>0.76100000000000001</v>
      </c>
      <c r="T14" s="34">
        <v>0.71</v>
      </c>
      <c r="Y14" s="175"/>
      <c r="Z14" s="175"/>
    </row>
    <row r="15" spans="2:26" ht="12.75" customHeight="1" x14ac:dyDescent="0.3">
      <c r="B15" s="988">
        <v>2012</v>
      </c>
      <c r="C15" s="989"/>
      <c r="D15" s="132" t="s">
        <v>330</v>
      </c>
      <c r="E15" s="692" t="s">
        <v>330</v>
      </c>
      <c r="F15" s="174" t="s">
        <v>330</v>
      </c>
      <c r="G15" s="176">
        <v>5.3999999999999999E-2</v>
      </c>
      <c r="H15" s="176" t="s">
        <v>330</v>
      </c>
      <c r="I15" s="176">
        <v>0.24399999999999999</v>
      </c>
      <c r="J15" s="225">
        <v>0.73599999999999999</v>
      </c>
      <c r="K15" s="225">
        <v>0.94599999999999995</v>
      </c>
      <c r="L15" s="225">
        <v>1.056</v>
      </c>
      <c r="M15" s="225">
        <v>1.2230000000000001</v>
      </c>
      <c r="N15" s="225">
        <v>1.3120000000000001</v>
      </c>
      <c r="O15" s="225">
        <v>1.333</v>
      </c>
      <c r="P15" s="33">
        <v>1.256</v>
      </c>
      <c r="Q15" s="33">
        <v>1.1499999999999999</v>
      </c>
      <c r="R15" s="33">
        <v>0.93300000000000005</v>
      </c>
      <c r="S15" s="33">
        <v>0.92800000000000005</v>
      </c>
      <c r="T15" s="34">
        <v>0.871</v>
      </c>
      <c r="Y15" s="175"/>
      <c r="Z15" s="175"/>
    </row>
    <row r="16" spans="2:26" ht="12.75" customHeight="1" x14ac:dyDescent="0.3">
      <c r="B16" s="988">
        <v>2013</v>
      </c>
      <c r="C16" s="989"/>
      <c r="D16" s="132" t="s">
        <v>330</v>
      </c>
      <c r="E16" s="692" t="s">
        <v>330</v>
      </c>
      <c r="F16" s="174" t="s">
        <v>330</v>
      </c>
      <c r="G16" s="176" t="s">
        <v>330</v>
      </c>
      <c r="H16" s="176" t="s">
        <v>330</v>
      </c>
      <c r="I16" s="176" t="s">
        <v>330</v>
      </c>
      <c r="J16" s="176">
        <v>0.25800000000000001</v>
      </c>
      <c r="K16" s="225">
        <v>0.76500000000000001</v>
      </c>
      <c r="L16" s="225">
        <v>0.97399999999999998</v>
      </c>
      <c r="M16" s="225">
        <v>1.119</v>
      </c>
      <c r="N16" s="225">
        <v>1.2110000000000001</v>
      </c>
      <c r="O16" s="225">
        <v>1.38</v>
      </c>
      <c r="P16" s="33">
        <v>1.2989999999999999</v>
      </c>
      <c r="Q16" s="33">
        <v>1.258</v>
      </c>
      <c r="R16" s="33">
        <v>1.0349999999999999</v>
      </c>
      <c r="S16" s="33">
        <v>1.052</v>
      </c>
      <c r="T16" s="34">
        <v>0.99199999999999999</v>
      </c>
      <c r="Y16" s="175"/>
      <c r="Z16" s="175"/>
    </row>
    <row r="17" spans="2:28" ht="12.75" customHeight="1" x14ac:dyDescent="0.3">
      <c r="B17" s="988">
        <v>2014</v>
      </c>
      <c r="C17" s="989"/>
      <c r="D17" s="132" t="s">
        <v>330</v>
      </c>
      <c r="E17" s="692" t="s">
        <v>330</v>
      </c>
      <c r="F17" s="174" t="s">
        <v>330</v>
      </c>
      <c r="G17" s="176" t="s">
        <v>330</v>
      </c>
      <c r="H17" s="176" t="s">
        <v>330</v>
      </c>
      <c r="I17" s="176" t="s">
        <v>330</v>
      </c>
      <c r="J17" s="176">
        <v>5.2999999999999999E-2</v>
      </c>
      <c r="K17" s="176">
        <v>0.219</v>
      </c>
      <c r="L17" s="225">
        <v>0.36899999999999999</v>
      </c>
      <c r="M17" s="225">
        <v>0.78800000000000003</v>
      </c>
      <c r="N17" s="225">
        <v>0.94399999999999995</v>
      </c>
      <c r="O17" s="225">
        <v>1.119</v>
      </c>
      <c r="P17" s="33">
        <v>1.304</v>
      </c>
      <c r="Q17" s="33">
        <v>1.3779999999999999</v>
      </c>
      <c r="R17" s="33">
        <v>1.206</v>
      </c>
      <c r="S17" s="33">
        <v>1.2390000000000001</v>
      </c>
      <c r="T17" s="34">
        <v>1.1559999999999999</v>
      </c>
      <c r="Y17" s="175"/>
      <c r="Z17" s="175"/>
    </row>
    <row r="18" spans="2:28" ht="12.75" customHeight="1" x14ac:dyDescent="0.3">
      <c r="B18" s="988">
        <v>2015</v>
      </c>
      <c r="C18" s="989"/>
      <c r="D18" s="132" t="s">
        <v>330</v>
      </c>
      <c r="E18" s="692" t="s">
        <v>330</v>
      </c>
      <c r="F18" s="174" t="s">
        <v>330</v>
      </c>
      <c r="G18" s="176" t="s">
        <v>330</v>
      </c>
      <c r="H18" s="176" t="s">
        <v>330</v>
      </c>
      <c r="I18" s="176" t="s">
        <v>330</v>
      </c>
      <c r="J18" s="176" t="s">
        <v>330</v>
      </c>
      <c r="K18" s="176" t="s">
        <v>330</v>
      </c>
      <c r="L18" s="176">
        <v>0.17899999999999999</v>
      </c>
      <c r="M18" s="225">
        <v>0.64100000000000001</v>
      </c>
      <c r="N18" s="225">
        <v>0.873</v>
      </c>
      <c r="O18" s="225">
        <v>1.1459999999999999</v>
      </c>
      <c r="P18" s="33">
        <v>1.306</v>
      </c>
      <c r="Q18" s="33">
        <v>1.494</v>
      </c>
      <c r="R18" s="33">
        <v>1.3520000000000001</v>
      </c>
      <c r="S18" s="33">
        <v>1.415</v>
      </c>
      <c r="T18" s="34">
        <v>1.3879999999999999</v>
      </c>
      <c r="Y18" s="175"/>
      <c r="Z18" s="175"/>
    </row>
    <row r="19" spans="2:28" ht="12.75" customHeight="1" x14ac:dyDescent="0.3">
      <c r="B19" s="988">
        <v>2016</v>
      </c>
      <c r="C19" s="989"/>
      <c r="D19" s="132" t="s">
        <v>330</v>
      </c>
      <c r="E19" s="692" t="s">
        <v>330</v>
      </c>
      <c r="F19" s="174" t="s">
        <v>330</v>
      </c>
      <c r="G19" s="176" t="s">
        <v>330</v>
      </c>
      <c r="H19" s="176" t="s">
        <v>330</v>
      </c>
      <c r="I19" s="176" t="s">
        <v>330</v>
      </c>
      <c r="J19" s="176" t="s">
        <v>330</v>
      </c>
      <c r="K19" s="176">
        <v>7.5999999999999998E-2</v>
      </c>
      <c r="L19" s="176">
        <v>0.127</v>
      </c>
      <c r="M19" s="176">
        <v>0.32700000000000001</v>
      </c>
      <c r="N19" s="225">
        <v>1.073</v>
      </c>
      <c r="O19" s="225">
        <v>1.423</v>
      </c>
      <c r="P19" s="33">
        <v>1.621</v>
      </c>
      <c r="Q19" s="33">
        <v>1.7170000000000001</v>
      </c>
      <c r="R19" s="33">
        <v>1.61</v>
      </c>
      <c r="S19" s="33">
        <v>1.716</v>
      </c>
      <c r="T19" s="34">
        <v>1.8440000000000001</v>
      </c>
      <c r="Y19" s="175"/>
      <c r="Z19" s="175"/>
    </row>
    <row r="20" spans="2:28" ht="12.75" customHeight="1" x14ac:dyDescent="0.3">
      <c r="B20" s="988">
        <v>2017</v>
      </c>
      <c r="C20" s="989"/>
      <c r="D20" s="132" t="s">
        <v>330</v>
      </c>
      <c r="E20" s="692" t="s">
        <v>330</v>
      </c>
      <c r="F20" s="174" t="s">
        <v>330</v>
      </c>
      <c r="G20" s="176" t="s">
        <v>330</v>
      </c>
      <c r="H20" s="176" t="s">
        <v>330</v>
      </c>
      <c r="I20" s="176" t="s">
        <v>330</v>
      </c>
      <c r="J20" s="176" t="s">
        <v>330</v>
      </c>
      <c r="K20" s="176" t="s">
        <v>330</v>
      </c>
      <c r="L20" s="176" t="s">
        <v>330</v>
      </c>
      <c r="M20" s="176">
        <v>5.6000000000000001E-2</v>
      </c>
      <c r="N20" s="176">
        <v>0.33900000000000002</v>
      </c>
      <c r="O20" s="225">
        <v>0.91500000000000004</v>
      </c>
      <c r="P20" s="33">
        <v>1.036</v>
      </c>
      <c r="Q20" s="33">
        <v>1.1100000000000001</v>
      </c>
      <c r="R20" s="33">
        <v>1.028</v>
      </c>
      <c r="S20" s="33">
        <v>1.2190000000000001</v>
      </c>
      <c r="T20" s="34">
        <v>1.431</v>
      </c>
      <c r="Y20" s="175"/>
      <c r="Z20" s="175"/>
      <c r="AA20" s="159"/>
      <c r="AB20" s="159"/>
    </row>
    <row r="21" spans="2:28" ht="12.75" customHeight="1" x14ac:dyDescent="0.3">
      <c r="B21" s="988">
        <v>2018</v>
      </c>
      <c r="C21" s="989"/>
      <c r="D21" s="132" t="s">
        <v>330</v>
      </c>
      <c r="E21" s="692" t="s">
        <v>330</v>
      </c>
      <c r="F21" s="174" t="s">
        <v>330</v>
      </c>
      <c r="G21" s="176" t="s">
        <v>330</v>
      </c>
      <c r="H21" s="176" t="s">
        <v>330</v>
      </c>
      <c r="I21" s="176" t="s">
        <v>330</v>
      </c>
      <c r="J21" s="176" t="s">
        <v>330</v>
      </c>
      <c r="K21" s="176" t="s">
        <v>330</v>
      </c>
      <c r="L21" s="176" t="s">
        <v>330</v>
      </c>
      <c r="M21" s="176">
        <v>5.2999999999999999E-2</v>
      </c>
      <c r="N21" s="176">
        <v>0.114</v>
      </c>
      <c r="O21" s="176">
        <v>0.373</v>
      </c>
      <c r="P21" s="226">
        <v>0.85499999999999998</v>
      </c>
      <c r="Q21" s="226">
        <v>0.97199999999999998</v>
      </c>
      <c r="R21" s="226">
        <v>0.97099999999999997</v>
      </c>
      <c r="S21" s="226">
        <v>1.1259999999999999</v>
      </c>
      <c r="T21" s="227">
        <v>1.359</v>
      </c>
      <c r="Y21" s="175"/>
      <c r="Z21" s="175"/>
      <c r="AA21" s="159"/>
      <c r="AB21" s="159"/>
    </row>
    <row r="22" spans="2:28" ht="12.75" customHeight="1" x14ac:dyDescent="0.3">
      <c r="B22" s="988">
        <v>2019</v>
      </c>
      <c r="C22" s="989"/>
      <c r="D22" s="132" t="s">
        <v>330</v>
      </c>
      <c r="E22" s="692" t="s">
        <v>330</v>
      </c>
      <c r="F22" s="174" t="s">
        <v>330</v>
      </c>
      <c r="G22" s="176" t="s">
        <v>330</v>
      </c>
      <c r="H22" s="176" t="s">
        <v>330</v>
      </c>
      <c r="I22" s="176" t="s">
        <v>330</v>
      </c>
      <c r="J22" s="176" t="s">
        <v>330</v>
      </c>
      <c r="K22" s="176" t="s">
        <v>330</v>
      </c>
      <c r="L22" s="176" t="s">
        <v>330</v>
      </c>
      <c r="M22" s="176" t="s">
        <v>330</v>
      </c>
      <c r="N22" s="176">
        <v>0.10100000000000001</v>
      </c>
      <c r="O22" s="176">
        <v>0.29399999999999998</v>
      </c>
      <c r="P22" s="222">
        <v>0.81899999999999995</v>
      </c>
      <c r="Q22" s="251">
        <v>2.1080000000000001</v>
      </c>
      <c r="R22" s="251">
        <v>2.0550000000000002</v>
      </c>
      <c r="S22" s="251">
        <v>2.456</v>
      </c>
      <c r="T22" s="34">
        <v>2.863</v>
      </c>
      <c r="Y22" s="175"/>
      <c r="Z22" s="175"/>
      <c r="AA22" s="159"/>
      <c r="AB22" s="159"/>
    </row>
    <row r="23" spans="2:28" ht="12.75" customHeight="1" x14ac:dyDescent="0.3">
      <c r="B23" s="988">
        <v>2020</v>
      </c>
      <c r="C23" s="989"/>
      <c r="D23" s="132" t="s">
        <v>330</v>
      </c>
      <c r="E23" s="692" t="s">
        <v>330</v>
      </c>
      <c r="F23" s="174" t="s">
        <v>330</v>
      </c>
      <c r="G23" s="176" t="s">
        <v>330</v>
      </c>
      <c r="H23" s="176" t="s">
        <v>330</v>
      </c>
      <c r="I23" s="176" t="s">
        <v>330</v>
      </c>
      <c r="J23" s="176" t="s">
        <v>330</v>
      </c>
      <c r="K23" s="176" t="s">
        <v>330</v>
      </c>
      <c r="L23" s="176" t="s">
        <v>330</v>
      </c>
      <c r="M23" s="176" t="s">
        <v>330</v>
      </c>
      <c r="N23" s="176" t="s">
        <v>330</v>
      </c>
      <c r="O23" s="176">
        <v>0.127</v>
      </c>
      <c r="P23" s="222">
        <v>0.16900000000000001</v>
      </c>
      <c r="Q23" s="222">
        <v>0.65400000000000003</v>
      </c>
      <c r="R23" s="251">
        <v>1.3140000000000001</v>
      </c>
      <c r="S23" s="251">
        <v>1.768</v>
      </c>
      <c r="T23" s="34">
        <v>2.351</v>
      </c>
      <c r="Y23" s="175"/>
      <c r="Z23" s="175"/>
      <c r="AA23" s="159"/>
      <c r="AB23" s="159"/>
    </row>
    <row r="24" spans="2:28" ht="12.75" customHeight="1" x14ac:dyDescent="0.3">
      <c r="B24" s="988">
        <v>2021</v>
      </c>
      <c r="C24" s="989">
        <v>2020</v>
      </c>
      <c r="D24" s="132" t="s">
        <v>330</v>
      </c>
      <c r="E24" s="692" t="s">
        <v>330</v>
      </c>
      <c r="F24" s="174" t="s">
        <v>330</v>
      </c>
      <c r="G24" s="176" t="s">
        <v>330</v>
      </c>
      <c r="H24" s="176" t="s">
        <v>330</v>
      </c>
      <c r="I24" s="176" t="s">
        <v>330</v>
      </c>
      <c r="J24" s="176" t="s">
        <v>330</v>
      </c>
      <c r="K24" s="176" t="s">
        <v>330</v>
      </c>
      <c r="L24" s="176" t="s">
        <v>330</v>
      </c>
      <c r="M24" s="176" t="s">
        <v>330</v>
      </c>
      <c r="N24" s="176" t="s">
        <v>330</v>
      </c>
      <c r="O24" s="176">
        <v>6.4000000000000001E-2</v>
      </c>
      <c r="P24" s="222">
        <v>0.112</v>
      </c>
      <c r="Q24" s="222">
        <v>0.161</v>
      </c>
      <c r="R24" s="222">
        <v>0.69499999999999995</v>
      </c>
      <c r="S24" s="251">
        <v>1.373</v>
      </c>
      <c r="T24" s="34">
        <v>2.12</v>
      </c>
      <c r="Y24" s="175"/>
      <c r="Z24" s="175"/>
      <c r="AA24" s="159"/>
      <c r="AB24" s="159"/>
    </row>
    <row r="25" spans="2:28" ht="12.75" customHeight="1" x14ac:dyDescent="0.3">
      <c r="B25" s="988">
        <v>2022</v>
      </c>
      <c r="C25" s="989">
        <v>2020</v>
      </c>
      <c r="D25" s="132" t="s">
        <v>330</v>
      </c>
      <c r="E25" s="692" t="s">
        <v>330</v>
      </c>
      <c r="F25" s="174" t="s">
        <v>330</v>
      </c>
      <c r="G25" s="176" t="s">
        <v>330</v>
      </c>
      <c r="H25" s="176" t="s">
        <v>330</v>
      </c>
      <c r="I25" s="176" t="s">
        <v>330</v>
      </c>
      <c r="J25" s="176" t="s">
        <v>330</v>
      </c>
      <c r="K25" s="176" t="s">
        <v>330</v>
      </c>
      <c r="L25" s="176" t="s">
        <v>330</v>
      </c>
      <c r="M25" s="176" t="s">
        <v>330</v>
      </c>
      <c r="N25" s="176" t="s">
        <v>330</v>
      </c>
      <c r="O25" s="176" t="s">
        <v>330</v>
      </c>
      <c r="P25" s="222">
        <v>5.1999999999999998E-2</v>
      </c>
      <c r="Q25" s="222">
        <v>0.1</v>
      </c>
      <c r="R25" s="222">
        <v>0.14399999999999999</v>
      </c>
      <c r="S25" s="222">
        <v>0.57399999999999995</v>
      </c>
      <c r="T25" s="34">
        <v>1.4830000000000001</v>
      </c>
      <c r="Y25" s="175"/>
      <c r="Z25" s="175"/>
      <c r="AA25" s="159"/>
      <c r="AB25" s="159"/>
    </row>
    <row r="26" spans="2:28" ht="12.75" customHeight="1" thickBot="1" x14ac:dyDescent="0.35">
      <c r="B26" s="988" t="s">
        <v>307</v>
      </c>
      <c r="C26" s="989"/>
      <c r="D26" s="263" t="s">
        <v>330</v>
      </c>
      <c r="E26" s="692" t="s">
        <v>330</v>
      </c>
      <c r="F26" s="692" t="s">
        <v>330</v>
      </c>
      <c r="G26" s="692" t="s">
        <v>330</v>
      </c>
      <c r="H26" s="692" t="s">
        <v>330</v>
      </c>
      <c r="I26" s="692" t="s">
        <v>330</v>
      </c>
      <c r="J26" s="176" t="s">
        <v>330</v>
      </c>
      <c r="K26" s="176" t="s">
        <v>330</v>
      </c>
      <c r="L26" s="176" t="s">
        <v>330</v>
      </c>
      <c r="M26" s="176" t="s">
        <v>330</v>
      </c>
      <c r="N26" s="176" t="s">
        <v>330</v>
      </c>
      <c r="O26" s="176" t="s">
        <v>330</v>
      </c>
      <c r="P26" s="222" t="s">
        <v>330</v>
      </c>
      <c r="Q26" s="222">
        <v>6.5000000000000002E-2</v>
      </c>
      <c r="R26" s="222">
        <v>0.14000000000000001</v>
      </c>
      <c r="S26" s="222">
        <v>0.216</v>
      </c>
      <c r="T26" s="228">
        <v>0.70499999999999996</v>
      </c>
      <c r="Y26" s="175"/>
      <c r="Z26" s="175"/>
      <c r="AA26" s="159"/>
      <c r="AB26" s="159"/>
    </row>
    <row r="27" spans="2:28" ht="25.5" customHeight="1" thickBot="1" x14ac:dyDescent="0.4">
      <c r="B27" s="1001" t="s">
        <v>94</v>
      </c>
      <c r="C27" s="1002"/>
      <c r="D27" s="40">
        <v>7.0000000000000001E-3</v>
      </c>
      <c r="E27" s="41">
        <v>0.22</v>
      </c>
      <c r="F27" s="41">
        <v>0.48</v>
      </c>
      <c r="G27" s="41">
        <v>0.39800000000000002</v>
      </c>
      <c r="H27" s="41">
        <v>0.34499999999999997</v>
      </c>
      <c r="I27" s="41">
        <v>0.32500000000000001</v>
      </c>
      <c r="J27" s="41">
        <v>0.35799999999999998</v>
      </c>
      <c r="K27" s="41">
        <v>0.36699999999999999</v>
      </c>
      <c r="L27" s="41">
        <v>0.38600000000000001</v>
      </c>
      <c r="M27" s="41">
        <v>0.47099999999999997</v>
      </c>
      <c r="N27" s="41">
        <v>0.59599999999999997</v>
      </c>
      <c r="O27" s="41">
        <v>0.871</v>
      </c>
      <c r="P27" s="36">
        <v>1.17</v>
      </c>
      <c r="Q27" s="36">
        <v>0.98</v>
      </c>
      <c r="R27" s="36">
        <v>0.97899999999999998</v>
      </c>
      <c r="S27" s="36">
        <v>0.79</v>
      </c>
      <c r="T27" s="89">
        <v>0.70499999999999996</v>
      </c>
      <c r="Y27" s="175"/>
      <c r="Z27" s="175"/>
    </row>
    <row r="28" spans="2:28" ht="27.75" customHeight="1" thickBot="1" x14ac:dyDescent="0.4">
      <c r="B28" s="1003" t="s">
        <v>235</v>
      </c>
      <c r="C28" s="1004"/>
      <c r="D28" s="199">
        <v>7.0000000000000001E-3</v>
      </c>
      <c r="E28" s="200">
        <v>0.222</v>
      </c>
      <c r="F28" s="200">
        <v>0.76100000000000001</v>
      </c>
      <c r="G28" s="200">
        <v>0.94599999999999995</v>
      </c>
      <c r="H28" s="200">
        <v>1.3029999999999999</v>
      </c>
      <c r="I28" s="200">
        <v>1.9139999999999999</v>
      </c>
      <c r="J28" s="200">
        <v>2.75</v>
      </c>
      <c r="K28" s="200">
        <v>4.0380000000000003</v>
      </c>
      <c r="L28" s="200">
        <v>4.8600000000000003</v>
      </c>
      <c r="M28" s="200">
        <v>6.3440000000000003</v>
      </c>
      <c r="N28" s="200">
        <v>8.1319999999999997</v>
      </c>
      <c r="O28" s="200">
        <v>10.218999999999999</v>
      </c>
      <c r="P28" s="229">
        <v>11.711</v>
      </c>
      <c r="Q28" s="229">
        <v>13.826000000000001</v>
      </c>
      <c r="R28" s="229">
        <v>13.77</v>
      </c>
      <c r="S28" s="229">
        <v>16.350999999999999</v>
      </c>
      <c r="T28" s="230">
        <v>19.763000000000002</v>
      </c>
      <c r="Y28" s="175"/>
      <c r="Z28" s="175"/>
    </row>
    <row r="29" spans="2:28" ht="12.75" customHeight="1" x14ac:dyDescent="0.35">
      <c r="B29" s="815" t="s">
        <v>41</v>
      </c>
      <c r="C29" s="815"/>
      <c r="D29" s="815"/>
      <c r="E29" s="815"/>
      <c r="F29" s="815"/>
      <c r="M29" s="177"/>
      <c r="N29" s="177"/>
      <c r="O29" s="178"/>
      <c r="P29" s="178"/>
      <c r="Q29" s="178"/>
      <c r="R29" s="178"/>
      <c r="S29" s="178"/>
      <c r="T29" s="178" t="s">
        <v>42</v>
      </c>
    </row>
    <row r="30" spans="2:28" ht="12.75" customHeight="1" x14ac:dyDescent="0.35">
      <c r="C30" s="184"/>
      <c r="M30" s="177"/>
      <c r="N30" s="177"/>
      <c r="O30" s="178"/>
      <c r="P30" s="178"/>
      <c r="Q30" s="178"/>
      <c r="R30" s="178"/>
      <c r="S30" s="178"/>
      <c r="T30" s="178"/>
    </row>
    <row r="31" spans="2:28" ht="12.75" customHeight="1" x14ac:dyDescent="0.35"/>
    <row r="32" spans="2:28" ht="12.75" customHeight="1" x14ac:dyDescent="0.35">
      <c r="B32" s="242" t="s">
        <v>242</v>
      </c>
      <c r="C32" s="242"/>
      <c r="D32" s="242"/>
      <c r="E32" s="242"/>
      <c r="F32" s="242"/>
      <c r="G32" s="242"/>
      <c r="H32" s="242"/>
      <c r="I32" s="242"/>
      <c r="J32" s="242"/>
      <c r="K32" s="242"/>
      <c r="L32" s="242"/>
      <c r="M32" s="242"/>
      <c r="N32" s="242"/>
      <c r="O32" s="242"/>
      <c r="P32" s="242"/>
      <c r="Q32" s="242"/>
      <c r="R32" s="242"/>
      <c r="S32" s="242"/>
      <c r="T32" s="242"/>
    </row>
    <row r="33" spans="2:20" ht="6.75" customHeight="1" thickBot="1" x14ac:dyDescent="0.4">
      <c r="C33" s="365"/>
    </row>
    <row r="34" spans="2:20" s="163" customFormat="1" ht="12.75" customHeight="1" x14ac:dyDescent="0.35">
      <c r="B34" s="993" t="s">
        <v>217</v>
      </c>
      <c r="C34" s="994"/>
      <c r="D34" s="985" t="s">
        <v>226</v>
      </c>
      <c r="E34" s="986"/>
      <c r="F34" s="986"/>
      <c r="G34" s="986"/>
      <c r="H34" s="986"/>
      <c r="I34" s="986"/>
      <c r="J34" s="986"/>
      <c r="K34" s="986"/>
      <c r="L34" s="986"/>
      <c r="M34" s="986"/>
      <c r="N34" s="986"/>
      <c r="O34" s="986"/>
      <c r="P34" s="986"/>
      <c r="Q34" s="986"/>
      <c r="R34" s="986"/>
      <c r="S34" s="986"/>
      <c r="T34" s="987"/>
    </row>
    <row r="35" spans="2:20" s="163" customFormat="1" ht="12.75" customHeight="1" x14ac:dyDescent="0.35">
      <c r="B35" s="995"/>
      <c r="C35" s="996"/>
      <c r="D35" s="164" t="s">
        <v>52</v>
      </c>
      <c r="E35" s="165" t="s">
        <v>53</v>
      </c>
      <c r="F35" s="165" t="s">
        <v>54</v>
      </c>
      <c r="G35" s="165" t="s">
        <v>55</v>
      </c>
      <c r="H35" s="165" t="s">
        <v>56</v>
      </c>
      <c r="I35" s="165" t="s">
        <v>57</v>
      </c>
      <c r="J35" s="166" t="s">
        <v>58</v>
      </c>
      <c r="K35" s="166" t="s">
        <v>2</v>
      </c>
      <c r="L35" s="166" t="s">
        <v>3</v>
      </c>
      <c r="M35" s="166" t="s">
        <v>4</v>
      </c>
      <c r="N35" s="166" t="s">
        <v>5</v>
      </c>
      <c r="O35" s="166" t="s">
        <v>6</v>
      </c>
      <c r="P35" s="166" t="s">
        <v>7</v>
      </c>
      <c r="Q35" s="166" t="s">
        <v>8</v>
      </c>
      <c r="R35" s="166" t="s">
        <v>96</v>
      </c>
      <c r="S35" s="166" t="s">
        <v>134</v>
      </c>
      <c r="T35" s="167" t="s">
        <v>303</v>
      </c>
    </row>
    <row r="36" spans="2:20" ht="12.75" customHeight="1" x14ac:dyDescent="0.35">
      <c r="B36" s="997" t="s">
        <v>207</v>
      </c>
      <c r="C36" s="998"/>
      <c r="D36" s="366"/>
      <c r="E36" s="367"/>
      <c r="F36" s="367"/>
      <c r="G36" s="367"/>
      <c r="H36" s="367"/>
      <c r="I36" s="367"/>
      <c r="J36" s="367"/>
      <c r="K36" s="367"/>
      <c r="L36" s="367"/>
      <c r="M36" s="367"/>
      <c r="N36" s="368"/>
      <c r="O36" s="197"/>
      <c r="P36" s="367"/>
      <c r="Q36" s="367"/>
      <c r="R36" s="367"/>
      <c r="S36" s="367"/>
      <c r="T36" s="369"/>
    </row>
    <row r="37" spans="2:20" ht="12.75" customHeight="1" x14ac:dyDescent="0.35">
      <c r="B37" s="988">
        <v>2007</v>
      </c>
      <c r="C37" s="989"/>
      <c r="D37" s="132" t="s">
        <v>330</v>
      </c>
      <c r="E37" s="226" t="s">
        <v>330</v>
      </c>
      <c r="F37" s="262" t="s">
        <v>330</v>
      </c>
      <c r="G37" s="225" t="s">
        <v>330</v>
      </c>
      <c r="H37" s="225" t="s">
        <v>330</v>
      </c>
      <c r="I37" s="225" t="s">
        <v>330</v>
      </c>
      <c r="J37" s="225" t="s">
        <v>330</v>
      </c>
      <c r="K37" s="225" t="s">
        <v>330</v>
      </c>
      <c r="L37" s="225" t="s">
        <v>330</v>
      </c>
      <c r="M37" s="225" t="s">
        <v>330</v>
      </c>
      <c r="N37" s="225" t="s">
        <v>330</v>
      </c>
      <c r="O37" s="225" t="s">
        <v>330</v>
      </c>
      <c r="P37" s="225" t="s">
        <v>330</v>
      </c>
      <c r="Q37" s="225" t="s">
        <v>330</v>
      </c>
      <c r="R37" s="226" t="s">
        <v>330</v>
      </c>
      <c r="S37" s="226" t="s">
        <v>330</v>
      </c>
      <c r="T37" s="227" t="s">
        <v>330</v>
      </c>
    </row>
    <row r="38" spans="2:20" ht="12.75" customHeight="1" x14ac:dyDescent="0.35">
      <c r="B38" s="988">
        <v>2008</v>
      </c>
      <c r="C38" s="989"/>
      <c r="D38" s="132" t="s">
        <v>330</v>
      </c>
      <c r="E38" s="222">
        <v>0.32187673</v>
      </c>
      <c r="F38" s="262">
        <v>0.57123551000000006</v>
      </c>
      <c r="G38" s="225">
        <v>0.37027312000000001</v>
      </c>
      <c r="H38" s="225">
        <v>0.21913692999999998</v>
      </c>
      <c r="I38" s="225">
        <v>0.15107803</v>
      </c>
      <c r="J38" s="225">
        <v>0.10553601</v>
      </c>
      <c r="K38" s="225">
        <v>8.401821000000001E-2</v>
      </c>
      <c r="L38" s="225">
        <v>5.5986980000000006E-2</v>
      </c>
      <c r="M38" s="225">
        <v>5.549805E-2</v>
      </c>
      <c r="N38" s="225">
        <v>7.4415880000000004E-2</v>
      </c>
      <c r="O38" s="225" t="s">
        <v>330</v>
      </c>
      <c r="P38" s="33" t="s">
        <v>330</v>
      </c>
      <c r="Q38" s="33" t="s">
        <v>330</v>
      </c>
      <c r="R38" s="33" t="s">
        <v>330</v>
      </c>
      <c r="S38" s="33" t="s">
        <v>330</v>
      </c>
      <c r="T38" s="34" t="s">
        <v>330</v>
      </c>
    </row>
    <row r="39" spans="2:20" ht="12.75" customHeight="1" x14ac:dyDescent="0.3">
      <c r="B39" s="988">
        <v>2009</v>
      </c>
      <c r="C39" s="989"/>
      <c r="D39" s="132" t="s">
        <v>330</v>
      </c>
      <c r="E39" s="692">
        <v>1.8070840000000001E-2</v>
      </c>
      <c r="F39" s="174">
        <v>0.55592063999999997</v>
      </c>
      <c r="G39" s="225">
        <v>0.48346453</v>
      </c>
      <c r="H39" s="225">
        <v>0.28680420000000001</v>
      </c>
      <c r="I39" s="225">
        <v>0.17058883</v>
      </c>
      <c r="J39" s="225">
        <v>0.19443678</v>
      </c>
      <c r="K39" s="225">
        <v>0.18932654000000002</v>
      </c>
      <c r="L39" s="225">
        <v>0.15891168</v>
      </c>
      <c r="M39" s="225">
        <v>0.12914030000000001</v>
      </c>
      <c r="N39" s="225">
        <v>0.14492645999999998</v>
      </c>
      <c r="O39" s="225">
        <v>0.11138897</v>
      </c>
      <c r="P39" s="33">
        <v>9.6929429999999997E-2</v>
      </c>
      <c r="Q39" s="33">
        <v>0.11664297999999999</v>
      </c>
      <c r="R39" s="33">
        <v>6.6934350000000004E-2</v>
      </c>
      <c r="S39" s="33">
        <v>7.0342920000000003E-2</v>
      </c>
      <c r="T39" s="34">
        <v>6.9872550000000005E-2</v>
      </c>
    </row>
    <row r="40" spans="2:20" ht="12.75" customHeight="1" x14ac:dyDescent="0.3">
      <c r="B40" s="988">
        <v>2010</v>
      </c>
      <c r="C40" s="989"/>
      <c r="D40" s="132" t="s">
        <v>330</v>
      </c>
      <c r="E40" s="692">
        <v>9.954847E-2</v>
      </c>
      <c r="F40" s="174">
        <v>0.38726332000000002</v>
      </c>
      <c r="G40" s="176">
        <v>0.81464298999999996</v>
      </c>
      <c r="H40" s="225">
        <v>1.02551857</v>
      </c>
      <c r="I40" s="225">
        <v>0.84408728</v>
      </c>
      <c r="J40" s="225">
        <v>0.60974010999999995</v>
      </c>
      <c r="K40" s="225">
        <v>0.69879232999999996</v>
      </c>
      <c r="L40" s="225">
        <v>0.70077191000000005</v>
      </c>
      <c r="M40" s="225">
        <v>0.66104459999999998</v>
      </c>
      <c r="N40" s="225">
        <v>0.78005046999999994</v>
      </c>
      <c r="O40" s="225">
        <v>0.65743868999999999</v>
      </c>
      <c r="P40" s="33">
        <v>0.57981450000000001</v>
      </c>
      <c r="Q40" s="33">
        <v>0.48825783</v>
      </c>
      <c r="R40" s="33">
        <v>0.35493281999999998</v>
      </c>
      <c r="S40" s="33">
        <v>0.28990673</v>
      </c>
      <c r="T40" s="34">
        <v>0.31776492000000001</v>
      </c>
    </row>
    <row r="41" spans="2:20" ht="12.75" customHeight="1" x14ac:dyDescent="0.3">
      <c r="B41" s="988">
        <v>2011</v>
      </c>
      <c r="C41" s="989"/>
      <c r="D41" s="132" t="s">
        <v>330</v>
      </c>
      <c r="E41" s="692">
        <v>5.0080680000000002E-2</v>
      </c>
      <c r="F41" s="174">
        <v>0.32982946000000002</v>
      </c>
      <c r="G41" s="176">
        <v>0.30277374000000001</v>
      </c>
      <c r="H41" s="176">
        <v>0.98961318000000009</v>
      </c>
      <c r="I41" s="225">
        <v>1.2634824099999999</v>
      </c>
      <c r="J41" s="225">
        <v>1.1281453600000002</v>
      </c>
      <c r="K41" s="225">
        <v>1.16649728</v>
      </c>
      <c r="L41" s="225">
        <v>1.09002263</v>
      </c>
      <c r="M41" s="225">
        <v>1.1507322799999999</v>
      </c>
      <c r="N41" s="225">
        <v>1.4375229700000001</v>
      </c>
      <c r="O41" s="225">
        <v>1.24770081</v>
      </c>
      <c r="P41" s="33">
        <v>1.1300055600000001</v>
      </c>
      <c r="Q41" s="33">
        <v>1.04252452</v>
      </c>
      <c r="R41" s="33">
        <v>0.81864451999999999</v>
      </c>
      <c r="S41" s="33">
        <v>0.79220731000000011</v>
      </c>
      <c r="T41" s="34">
        <v>0.72097058999999997</v>
      </c>
    </row>
    <row r="42" spans="2:20" ht="12.75" customHeight="1" x14ac:dyDescent="0.3">
      <c r="B42" s="988">
        <v>2012</v>
      </c>
      <c r="C42" s="989"/>
      <c r="D42" s="132" t="s">
        <v>330</v>
      </c>
      <c r="E42" s="692" t="s">
        <v>330</v>
      </c>
      <c r="F42" s="174">
        <v>0.10516577000000001</v>
      </c>
      <c r="G42" s="176">
        <v>0.13035052</v>
      </c>
      <c r="H42" s="176">
        <v>0.11664605</v>
      </c>
      <c r="I42" s="176">
        <v>0.82352853000000004</v>
      </c>
      <c r="J42" s="225">
        <v>1.5947931899999999</v>
      </c>
      <c r="K42" s="225">
        <v>1.36888659</v>
      </c>
      <c r="L42" s="225">
        <v>1.1600011299999999</v>
      </c>
      <c r="M42" s="225">
        <v>1.2078599800000001</v>
      </c>
      <c r="N42" s="225">
        <v>1.9704418100000001</v>
      </c>
      <c r="O42" s="225">
        <v>1.59499898</v>
      </c>
      <c r="P42" s="33">
        <v>1.4543773999999998</v>
      </c>
      <c r="Q42" s="33">
        <v>1.29413701</v>
      </c>
      <c r="R42" s="33">
        <v>1.0797594699999999</v>
      </c>
      <c r="S42" s="33">
        <v>1.0238080199999999</v>
      </c>
      <c r="T42" s="34">
        <v>0.99631561999999996</v>
      </c>
    </row>
    <row r="43" spans="2:20" ht="12.75" customHeight="1" x14ac:dyDescent="0.3">
      <c r="B43" s="988">
        <v>2013</v>
      </c>
      <c r="C43" s="989"/>
      <c r="D43" s="132" t="s">
        <v>330</v>
      </c>
      <c r="E43" s="692" t="s">
        <v>330</v>
      </c>
      <c r="F43" s="174" t="s">
        <v>330</v>
      </c>
      <c r="G43" s="176" t="s">
        <v>330</v>
      </c>
      <c r="H43" s="176">
        <v>8.1098190000000001E-2</v>
      </c>
      <c r="I43" s="176">
        <v>0.12163777000000001</v>
      </c>
      <c r="J43" s="176">
        <v>0.81470933999999995</v>
      </c>
      <c r="K43" s="225">
        <v>1.4531425600000001</v>
      </c>
      <c r="L43" s="225">
        <v>1.2656712800000001</v>
      </c>
      <c r="M43" s="225">
        <v>1.2601555800000002</v>
      </c>
      <c r="N43" s="225">
        <v>1.71985367</v>
      </c>
      <c r="O43" s="225">
        <v>1.6388432399999999</v>
      </c>
      <c r="P43" s="33">
        <v>1.5417599399999999</v>
      </c>
      <c r="Q43" s="33">
        <v>1.5073892499999999</v>
      </c>
      <c r="R43" s="33">
        <v>1.2046402700000001</v>
      </c>
      <c r="S43" s="33">
        <v>1.05831553</v>
      </c>
      <c r="T43" s="34">
        <v>1.1555250100000001</v>
      </c>
    </row>
    <row r="44" spans="2:20" ht="12.75" customHeight="1" x14ac:dyDescent="0.3">
      <c r="B44" s="988">
        <v>2014</v>
      </c>
      <c r="C44" s="989"/>
      <c r="D44" s="132" t="s">
        <v>330</v>
      </c>
      <c r="E44" s="692" t="s">
        <v>330</v>
      </c>
      <c r="F44" s="174" t="s">
        <v>330</v>
      </c>
      <c r="G44" s="176" t="s">
        <v>330</v>
      </c>
      <c r="H44" s="176" t="s">
        <v>330</v>
      </c>
      <c r="I44" s="176">
        <v>0.10845474000000001</v>
      </c>
      <c r="J44" s="176">
        <v>0.13233437000000001</v>
      </c>
      <c r="K44" s="176">
        <v>0.90788057</v>
      </c>
      <c r="L44" s="225">
        <v>0.73770505000000008</v>
      </c>
      <c r="M44" s="225">
        <v>1.0877067900000001</v>
      </c>
      <c r="N44" s="225">
        <v>1.81841454</v>
      </c>
      <c r="O44" s="225">
        <v>1.5681440200000001</v>
      </c>
      <c r="P44" s="33">
        <v>1.8597788799999999</v>
      </c>
      <c r="Q44" s="33">
        <v>1.9563940800000001</v>
      </c>
      <c r="R44" s="33">
        <v>1.7831887399999999</v>
      </c>
      <c r="S44" s="33">
        <v>1.4682551499999998</v>
      </c>
      <c r="T44" s="34">
        <v>1.4735546400000001</v>
      </c>
    </row>
    <row r="45" spans="2:20" ht="12.75" customHeight="1" x14ac:dyDescent="0.3">
      <c r="B45" s="988">
        <v>2015</v>
      </c>
      <c r="C45" s="989"/>
      <c r="D45" s="132" t="s">
        <v>330</v>
      </c>
      <c r="E45" s="692" t="s">
        <v>330</v>
      </c>
      <c r="F45" s="174" t="s">
        <v>330</v>
      </c>
      <c r="G45" s="176" t="s">
        <v>330</v>
      </c>
      <c r="H45" s="176" t="s">
        <v>330</v>
      </c>
      <c r="I45" s="176" t="s">
        <v>330</v>
      </c>
      <c r="J45" s="176">
        <v>5.0377690000000003E-2</v>
      </c>
      <c r="K45" s="176">
        <v>0.10589472</v>
      </c>
      <c r="L45" s="176">
        <v>0.83042344999999995</v>
      </c>
      <c r="M45" s="225">
        <v>1.6236971</v>
      </c>
      <c r="N45" s="225">
        <v>1.9112045</v>
      </c>
      <c r="O45" s="225">
        <v>1.647284</v>
      </c>
      <c r="P45" s="33">
        <v>1.6569513200000001</v>
      </c>
      <c r="Q45" s="33">
        <v>2.0839989999999999</v>
      </c>
      <c r="R45" s="33">
        <v>1.7933626499999999</v>
      </c>
      <c r="S45" s="33">
        <v>1.7148227</v>
      </c>
      <c r="T45" s="34">
        <v>1.8763824099999999</v>
      </c>
    </row>
    <row r="46" spans="2:20" ht="12.75" customHeight="1" x14ac:dyDescent="0.3">
      <c r="B46" s="988">
        <v>2016</v>
      </c>
      <c r="C46" s="989"/>
      <c r="D46" s="132" t="s">
        <v>330</v>
      </c>
      <c r="E46" s="692" t="s">
        <v>330</v>
      </c>
      <c r="F46" s="174" t="s">
        <v>330</v>
      </c>
      <c r="G46" s="176" t="s">
        <v>330</v>
      </c>
      <c r="H46" s="176" t="s">
        <v>330</v>
      </c>
      <c r="I46" s="176" t="s">
        <v>330</v>
      </c>
      <c r="J46" s="176">
        <v>5.8822489999999998E-2</v>
      </c>
      <c r="K46" s="176">
        <v>0.33567315999999997</v>
      </c>
      <c r="L46" s="176">
        <v>0.62731464000000003</v>
      </c>
      <c r="M46" s="176">
        <v>2.15313643</v>
      </c>
      <c r="N46" s="225">
        <v>5.3836520400000003</v>
      </c>
      <c r="O46" s="225">
        <v>3.9764321499999999</v>
      </c>
      <c r="P46" s="33">
        <v>4.5804631900000006</v>
      </c>
      <c r="Q46" s="33">
        <v>4.1145916800000002</v>
      </c>
      <c r="R46" s="33">
        <v>3.9800501400000003</v>
      </c>
      <c r="S46" s="33">
        <v>3.56824093</v>
      </c>
      <c r="T46" s="34">
        <v>3.99745347</v>
      </c>
    </row>
    <row r="47" spans="2:20" ht="12.75" customHeight="1" x14ac:dyDescent="0.3">
      <c r="B47" s="988">
        <v>2017</v>
      </c>
      <c r="C47" s="989"/>
      <c r="D47" s="132" t="s">
        <v>330</v>
      </c>
      <c r="E47" s="692" t="s">
        <v>330</v>
      </c>
      <c r="F47" s="174" t="s">
        <v>330</v>
      </c>
      <c r="G47" s="176" t="s">
        <v>330</v>
      </c>
      <c r="H47" s="176" t="s">
        <v>330</v>
      </c>
      <c r="I47" s="176" t="s">
        <v>330</v>
      </c>
      <c r="J47" s="176" t="s">
        <v>330</v>
      </c>
      <c r="K47" s="176">
        <v>0.19238594000000001</v>
      </c>
      <c r="L47" s="176">
        <v>0.35816591999999997</v>
      </c>
      <c r="M47" s="176">
        <v>0.41109629999999997</v>
      </c>
      <c r="N47" s="176">
        <v>4.3488508899999996</v>
      </c>
      <c r="O47" s="225">
        <v>6.7621974600000003</v>
      </c>
      <c r="P47" s="33">
        <v>4.8244941099999998</v>
      </c>
      <c r="Q47" s="33">
        <v>4.6812904599999996</v>
      </c>
      <c r="R47" s="33">
        <v>3.7036643799999998</v>
      </c>
      <c r="S47" s="33">
        <v>3.5637683600000001</v>
      </c>
      <c r="T47" s="34">
        <v>4.9895953499999992</v>
      </c>
    </row>
    <row r="48" spans="2:20" ht="12.75" customHeight="1" x14ac:dyDescent="0.3">
      <c r="B48" s="988">
        <v>2018</v>
      </c>
      <c r="C48" s="989"/>
      <c r="D48" s="132" t="s">
        <v>330</v>
      </c>
      <c r="E48" s="692" t="s">
        <v>330</v>
      </c>
      <c r="F48" s="174" t="s">
        <v>330</v>
      </c>
      <c r="G48" s="176" t="s">
        <v>330</v>
      </c>
      <c r="H48" s="176" t="s">
        <v>330</v>
      </c>
      <c r="I48" s="176" t="s">
        <v>330</v>
      </c>
      <c r="J48" s="176" t="s">
        <v>330</v>
      </c>
      <c r="K48" s="176" t="s">
        <v>330</v>
      </c>
      <c r="L48" s="176">
        <v>0.11761785000000001</v>
      </c>
      <c r="M48" s="176">
        <v>0.39052013000000002</v>
      </c>
      <c r="N48" s="176">
        <v>1.24492106</v>
      </c>
      <c r="O48" s="176">
        <v>4.8439946300000001</v>
      </c>
      <c r="P48" s="226">
        <v>6.7035208200000005</v>
      </c>
      <c r="Q48" s="226">
        <v>5.4206954199999995</v>
      </c>
      <c r="R48" s="226">
        <v>4.5215941900000001</v>
      </c>
      <c r="S48" s="226">
        <v>4.18627137</v>
      </c>
      <c r="T48" s="227">
        <v>5.2420505500000001</v>
      </c>
    </row>
    <row r="49" spans="2:26" ht="12.75" customHeight="1" x14ac:dyDescent="0.3">
      <c r="B49" s="988">
        <v>2019</v>
      </c>
      <c r="C49" s="989"/>
      <c r="D49" s="132" t="s">
        <v>330</v>
      </c>
      <c r="E49" s="692" t="s">
        <v>330</v>
      </c>
      <c r="F49" s="174" t="s">
        <v>330</v>
      </c>
      <c r="G49" s="176" t="s">
        <v>330</v>
      </c>
      <c r="H49" s="176" t="s">
        <v>330</v>
      </c>
      <c r="I49" s="176" t="s">
        <v>330</v>
      </c>
      <c r="J49" s="176" t="s">
        <v>330</v>
      </c>
      <c r="K49" s="176" t="s">
        <v>330</v>
      </c>
      <c r="L49" s="176" t="s">
        <v>330</v>
      </c>
      <c r="M49" s="176">
        <v>0.15294935000000001</v>
      </c>
      <c r="N49" s="176">
        <v>0.72866970999999991</v>
      </c>
      <c r="O49" s="176">
        <v>2.3304589199999999</v>
      </c>
      <c r="P49" s="222">
        <v>7.2535902800000001</v>
      </c>
      <c r="Q49" s="251">
        <v>12.42856315</v>
      </c>
      <c r="R49" s="251">
        <v>7.8344926199999998</v>
      </c>
      <c r="S49" s="251">
        <v>6.8751600900000005</v>
      </c>
      <c r="T49" s="34">
        <v>7.9109284200000003</v>
      </c>
    </row>
    <row r="50" spans="2:26" ht="12.75" customHeight="1" x14ac:dyDescent="0.3">
      <c r="B50" s="988">
        <v>2020</v>
      </c>
      <c r="C50" s="989"/>
      <c r="D50" s="132" t="s">
        <v>330</v>
      </c>
      <c r="E50" s="692" t="s">
        <v>330</v>
      </c>
      <c r="F50" s="174" t="s">
        <v>330</v>
      </c>
      <c r="G50" s="176" t="s">
        <v>330</v>
      </c>
      <c r="H50" s="176" t="s">
        <v>330</v>
      </c>
      <c r="I50" s="176" t="s">
        <v>330</v>
      </c>
      <c r="J50" s="176" t="s">
        <v>330</v>
      </c>
      <c r="K50" s="176" t="s">
        <v>330</v>
      </c>
      <c r="L50" s="176" t="s">
        <v>330</v>
      </c>
      <c r="M50" s="176" t="s">
        <v>330</v>
      </c>
      <c r="N50" s="176">
        <v>0.17788818000000001</v>
      </c>
      <c r="O50" s="176">
        <v>1.2345611399999998</v>
      </c>
      <c r="P50" s="222">
        <v>1.69477682</v>
      </c>
      <c r="Q50" s="222">
        <v>6.5095074400000001</v>
      </c>
      <c r="R50" s="251">
        <v>6.7933140200000004</v>
      </c>
      <c r="S50" s="251">
        <v>5.9519828600000002</v>
      </c>
      <c r="T50" s="34">
        <v>8.3533460900000005</v>
      </c>
    </row>
    <row r="51" spans="2:26" ht="12.75" customHeight="1" x14ac:dyDescent="0.3">
      <c r="B51" s="988">
        <v>2021</v>
      </c>
      <c r="C51" s="989">
        <v>2020</v>
      </c>
      <c r="D51" s="132" t="s">
        <v>330</v>
      </c>
      <c r="E51" s="692" t="s">
        <v>330</v>
      </c>
      <c r="F51" s="174" t="s">
        <v>330</v>
      </c>
      <c r="G51" s="176" t="s">
        <v>330</v>
      </c>
      <c r="H51" s="176" t="s">
        <v>330</v>
      </c>
      <c r="I51" s="176" t="s">
        <v>330</v>
      </c>
      <c r="J51" s="176" t="s">
        <v>330</v>
      </c>
      <c r="K51" s="176" t="s">
        <v>330</v>
      </c>
      <c r="L51" s="176" t="s">
        <v>330</v>
      </c>
      <c r="M51" s="176" t="s">
        <v>330</v>
      </c>
      <c r="N51" s="176" t="s">
        <v>330</v>
      </c>
      <c r="O51" s="176">
        <v>0.46805814000000001</v>
      </c>
      <c r="P51" s="222">
        <v>0.94567143000000009</v>
      </c>
      <c r="Q51" s="222">
        <v>1.7122399499999998</v>
      </c>
      <c r="R51" s="222">
        <v>7.3144470199999994</v>
      </c>
      <c r="S51" s="251">
        <v>6.2982939199999999</v>
      </c>
      <c r="T51" s="34">
        <v>7.3726247399999991</v>
      </c>
    </row>
    <row r="52" spans="2:26" ht="12.75" customHeight="1" x14ac:dyDescent="0.3">
      <c r="B52" s="988">
        <v>2022</v>
      </c>
      <c r="C52" s="989">
        <v>2020</v>
      </c>
      <c r="D52" s="132" t="s">
        <v>330</v>
      </c>
      <c r="E52" s="692" t="s">
        <v>330</v>
      </c>
      <c r="F52" s="174" t="s">
        <v>330</v>
      </c>
      <c r="G52" s="176" t="s">
        <v>330</v>
      </c>
      <c r="H52" s="176" t="s">
        <v>330</v>
      </c>
      <c r="I52" s="176" t="s">
        <v>330</v>
      </c>
      <c r="J52" s="176" t="s">
        <v>330</v>
      </c>
      <c r="K52" s="176" t="s">
        <v>330</v>
      </c>
      <c r="L52" s="176" t="s">
        <v>330</v>
      </c>
      <c r="M52" s="176" t="s">
        <v>330</v>
      </c>
      <c r="N52" s="176" t="s">
        <v>330</v>
      </c>
      <c r="O52" s="176">
        <v>8.2776329999999995E-2</v>
      </c>
      <c r="P52" s="222">
        <v>0.37553754</v>
      </c>
      <c r="Q52" s="222">
        <v>0.93419942999999994</v>
      </c>
      <c r="R52" s="222">
        <v>1.2918609399999998</v>
      </c>
      <c r="S52" s="222">
        <v>5.7209364799999998</v>
      </c>
      <c r="T52" s="34">
        <v>7.2841620100000002</v>
      </c>
    </row>
    <row r="53" spans="2:26" ht="12.75" customHeight="1" thickBot="1" x14ac:dyDescent="0.35">
      <c r="B53" s="988" t="s">
        <v>307</v>
      </c>
      <c r="C53" s="989"/>
      <c r="D53" s="263" t="s">
        <v>330</v>
      </c>
      <c r="E53" s="692" t="s">
        <v>330</v>
      </c>
      <c r="F53" s="692" t="s">
        <v>330</v>
      </c>
      <c r="G53" s="692" t="s">
        <v>330</v>
      </c>
      <c r="H53" s="692" t="s">
        <v>330</v>
      </c>
      <c r="I53" s="692" t="s">
        <v>330</v>
      </c>
      <c r="J53" s="176" t="s">
        <v>330</v>
      </c>
      <c r="K53" s="176" t="s">
        <v>330</v>
      </c>
      <c r="L53" s="176" t="s">
        <v>330</v>
      </c>
      <c r="M53" s="176" t="s">
        <v>330</v>
      </c>
      <c r="N53" s="176" t="s">
        <v>330</v>
      </c>
      <c r="O53" s="176" t="s">
        <v>330</v>
      </c>
      <c r="P53" s="222">
        <v>9.3469889999999986E-2</v>
      </c>
      <c r="Q53" s="222">
        <v>0.43790284999999995</v>
      </c>
      <c r="R53" s="222">
        <v>1.0752078</v>
      </c>
      <c r="S53" s="222">
        <v>2.1599544100000001</v>
      </c>
      <c r="T53" s="228">
        <v>7.4772598699999993</v>
      </c>
    </row>
    <row r="54" spans="2:26" ht="27" customHeight="1" thickBot="1" x14ac:dyDescent="0.4">
      <c r="B54" s="1001" t="s">
        <v>94</v>
      </c>
      <c r="C54" s="1002"/>
      <c r="D54" s="40">
        <v>9.5910000000000006E-3</v>
      </c>
      <c r="E54" s="41">
        <v>0.50400986000000003</v>
      </c>
      <c r="F54" s="41">
        <v>1.4183677100000003</v>
      </c>
      <c r="G54" s="41">
        <v>1.3051064800000001</v>
      </c>
      <c r="H54" s="41">
        <v>1.2392113599999999</v>
      </c>
      <c r="I54" s="41">
        <v>1.0993237600000003</v>
      </c>
      <c r="J54" s="41">
        <v>1.0726257899999998</v>
      </c>
      <c r="K54" s="41">
        <v>1.5744503099999998</v>
      </c>
      <c r="L54" s="41">
        <v>1.9705173999999999</v>
      </c>
      <c r="M54" s="41">
        <v>3.1283673900000002</v>
      </c>
      <c r="N54" s="41">
        <v>6.5492743499999984</v>
      </c>
      <c r="O54" s="41">
        <v>8.9737642799999993</v>
      </c>
      <c r="P54" s="36">
        <v>10.363045959999999</v>
      </c>
      <c r="Q54" s="36">
        <v>9.5938496699999991</v>
      </c>
      <c r="R54" s="36">
        <v>9.6815157599999999</v>
      </c>
      <c r="S54" s="36">
        <v>7.8808908899999999</v>
      </c>
      <c r="T54" s="89">
        <v>7.4772598699999993</v>
      </c>
      <c r="Y54" s="175"/>
      <c r="Z54" s="175"/>
    </row>
    <row r="55" spans="2:26" ht="27" customHeight="1" thickBot="1" x14ac:dyDescent="0.4">
      <c r="B55" s="1003" t="s">
        <v>235</v>
      </c>
      <c r="C55" s="1004"/>
      <c r="D55" s="199">
        <v>9.5910000000000006E-3</v>
      </c>
      <c r="E55" s="200">
        <v>0.50616786000000002</v>
      </c>
      <c r="F55" s="200">
        <v>1.9932959100000001</v>
      </c>
      <c r="G55" s="200">
        <v>2.1619612900000003</v>
      </c>
      <c r="H55" s="200">
        <v>2.7710120999999996</v>
      </c>
      <c r="I55" s="200">
        <v>3.5319262300000003</v>
      </c>
      <c r="J55" s="200">
        <v>4.7072976800000017</v>
      </c>
      <c r="K55" s="200">
        <v>6.5355544999999999</v>
      </c>
      <c r="L55" s="200">
        <v>7.1401688699999983</v>
      </c>
      <c r="M55" s="200">
        <v>10.305360610000001</v>
      </c>
      <c r="N55" s="200">
        <v>21.790144690000002</v>
      </c>
      <c r="O55" s="200">
        <v>28.228965089999999</v>
      </c>
      <c r="P55" s="229">
        <v>34.816322280000001</v>
      </c>
      <c r="Q55" s="229">
        <v>44.7744024</v>
      </c>
      <c r="R55" s="229">
        <v>43.643570899999993</v>
      </c>
      <c r="S55" s="229">
        <v>44.767415629999995</v>
      </c>
      <c r="T55" s="230">
        <v>59.261459829999993</v>
      </c>
      <c r="Y55" s="175"/>
      <c r="Z55" s="175"/>
    </row>
    <row r="56" spans="2:26" ht="12.75" customHeight="1" x14ac:dyDescent="0.35">
      <c r="C56" s="815" t="s">
        <v>41</v>
      </c>
      <c r="D56" s="815"/>
      <c r="E56" s="815"/>
      <c r="F56" s="815"/>
      <c r="G56" s="815"/>
      <c r="L56" s="177"/>
      <c r="M56" s="177"/>
      <c r="N56" s="177"/>
      <c r="O56" s="178"/>
      <c r="P56" s="178"/>
      <c r="Q56" s="178"/>
      <c r="R56" s="178"/>
      <c r="S56" s="178"/>
      <c r="T56" s="178" t="s">
        <v>42</v>
      </c>
    </row>
    <row r="57" spans="2:26" ht="12.75" customHeight="1" x14ac:dyDescent="0.35">
      <c r="C57" s="184"/>
      <c r="L57" s="177"/>
      <c r="M57" s="177"/>
      <c r="N57" s="177"/>
      <c r="O57" s="178"/>
      <c r="P57" s="178"/>
      <c r="Q57" s="178"/>
      <c r="R57" s="178"/>
      <c r="S57" s="178"/>
      <c r="T57" s="178"/>
    </row>
    <row r="58" spans="2:26" ht="12.75" customHeight="1" x14ac:dyDescent="0.35"/>
    <row r="59" spans="2:26" ht="12.75" customHeight="1" x14ac:dyDescent="0.35">
      <c r="B59" s="242" t="s">
        <v>243</v>
      </c>
      <c r="C59" s="242"/>
      <c r="D59" s="242"/>
      <c r="E59" s="242"/>
      <c r="F59" s="242"/>
      <c r="G59" s="242"/>
      <c r="H59" s="242"/>
      <c r="I59" s="242"/>
      <c r="J59" s="242"/>
      <c r="K59" s="242"/>
      <c r="L59" s="242"/>
      <c r="M59" s="242"/>
      <c r="N59" s="242"/>
      <c r="O59" s="242"/>
      <c r="P59" s="242"/>
      <c r="Q59" s="242"/>
      <c r="R59" s="242"/>
      <c r="S59" s="242"/>
      <c r="T59" s="242"/>
    </row>
    <row r="60" spans="2:26" ht="6.75" customHeight="1" thickBot="1" x14ac:dyDescent="0.4">
      <c r="C60" s="365"/>
    </row>
    <row r="61" spans="2:26" s="163" customFormat="1" ht="12.75" customHeight="1" x14ac:dyDescent="0.35">
      <c r="B61" s="993" t="s">
        <v>217</v>
      </c>
      <c r="C61" s="994"/>
      <c r="D61" s="985" t="s">
        <v>231</v>
      </c>
      <c r="E61" s="986"/>
      <c r="F61" s="986"/>
      <c r="G61" s="986"/>
      <c r="H61" s="986"/>
      <c r="I61" s="986"/>
      <c r="J61" s="986"/>
      <c r="K61" s="986"/>
      <c r="L61" s="986"/>
      <c r="M61" s="986"/>
      <c r="N61" s="986"/>
      <c r="O61" s="986"/>
      <c r="P61" s="986"/>
      <c r="Q61" s="986"/>
      <c r="R61" s="986"/>
      <c r="S61" s="986"/>
      <c r="T61" s="987"/>
    </row>
    <row r="62" spans="2:26" s="163" customFormat="1" ht="12.75" customHeight="1" x14ac:dyDescent="0.35">
      <c r="B62" s="995"/>
      <c r="C62" s="996"/>
      <c r="D62" s="164" t="s">
        <v>52</v>
      </c>
      <c r="E62" s="165" t="s">
        <v>53</v>
      </c>
      <c r="F62" s="165" t="s">
        <v>54</v>
      </c>
      <c r="G62" s="165" t="s">
        <v>55</v>
      </c>
      <c r="H62" s="165" t="s">
        <v>56</v>
      </c>
      <c r="I62" s="165" t="s">
        <v>57</v>
      </c>
      <c r="J62" s="166" t="s">
        <v>58</v>
      </c>
      <c r="K62" s="166" t="s">
        <v>2</v>
      </c>
      <c r="L62" s="166" t="s">
        <v>3</v>
      </c>
      <c r="M62" s="166" t="s">
        <v>4</v>
      </c>
      <c r="N62" s="166" t="s">
        <v>5</v>
      </c>
      <c r="O62" s="166" t="s">
        <v>6</v>
      </c>
      <c r="P62" s="166" t="s">
        <v>7</v>
      </c>
      <c r="Q62" s="166" t="s">
        <v>8</v>
      </c>
      <c r="R62" s="166" t="s">
        <v>96</v>
      </c>
      <c r="S62" s="166" t="s">
        <v>134</v>
      </c>
      <c r="T62" s="167" t="s">
        <v>303</v>
      </c>
    </row>
    <row r="63" spans="2:26" ht="12.75" customHeight="1" x14ac:dyDescent="0.35">
      <c r="B63" s="997" t="s">
        <v>207</v>
      </c>
      <c r="C63" s="998"/>
      <c r="D63" s="370"/>
      <c r="E63" s="371"/>
      <c r="F63" s="371"/>
      <c r="G63" s="371"/>
      <c r="H63" s="371"/>
      <c r="I63" s="371"/>
      <c r="J63" s="371"/>
      <c r="K63" s="371"/>
      <c r="L63" s="371"/>
      <c r="M63" s="371"/>
      <c r="N63" s="371"/>
      <c r="O63" s="371"/>
      <c r="P63" s="367"/>
      <c r="Q63" s="367"/>
      <c r="R63" s="367"/>
      <c r="S63" s="367"/>
      <c r="T63" s="369"/>
    </row>
    <row r="64" spans="2:26" ht="12.75" customHeight="1" x14ac:dyDescent="0.35">
      <c r="B64" s="988">
        <v>2007</v>
      </c>
      <c r="C64" s="989"/>
      <c r="D64" s="760" t="s">
        <v>331</v>
      </c>
      <c r="E64" s="231" t="s">
        <v>331</v>
      </c>
      <c r="F64" s="761" t="s">
        <v>331</v>
      </c>
      <c r="G64" s="693" t="s">
        <v>331</v>
      </c>
      <c r="H64" s="693" t="s">
        <v>331</v>
      </c>
      <c r="I64" s="693" t="s">
        <v>331</v>
      </c>
      <c r="J64" s="693" t="s">
        <v>331</v>
      </c>
      <c r="K64" s="693" t="s">
        <v>331</v>
      </c>
      <c r="L64" s="693" t="s">
        <v>331</v>
      </c>
      <c r="M64" s="693" t="s">
        <v>331</v>
      </c>
      <c r="N64" s="693" t="s">
        <v>331</v>
      </c>
      <c r="O64" s="693" t="s">
        <v>331</v>
      </c>
      <c r="P64" s="693" t="s">
        <v>331</v>
      </c>
      <c r="Q64" s="693" t="s">
        <v>331</v>
      </c>
      <c r="R64" s="231" t="s">
        <v>331</v>
      </c>
      <c r="S64" s="231" t="s">
        <v>331</v>
      </c>
      <c r="T64" s="232" t="s">
        <v>331</v>
      </c>
      <c r="Y64" s="175"/>
      <c r="Z64" s="175"/>
    </row>
    <row r="65" spans="2:28" ht="12.75" customHeight="1" x14ac:dyDescent="0.35">
      <c r="B65" s="988">
        <v>2008</v>
      </c>
      <c r="C65" s="989"/>
      <c r="D65" s="760" t="s">
        <v>331</v>
      </c>
      <c r="E65" s="212">
        <v>2320</v>
      </c>
      <c r="F65" s="761">
        <v>2060</v>
      </c>
      <c r="G65" s="693">
        <v>1410</v>
      </c>
      <c r="H65" s="693">
        <v>1100</v>
      </c>
      <c r="I65" s="693">
        <v>800</v>
      </c>
      <c r="J65" s="693">
        <v>650</v>
      </c>
      <c r="K65" s="693">
        <v>580</v>
      </c>
      <c r="L65" s="693">
        <v>500</v>
      </c>
      <c r="M65" s="693">
        <v>550</v>
      </c>
      <c r="N65" s="693">
        <v>800</v>
      </c>
      <c r="O65" s="693" t="s">
        <v>331</v>
      </c>
      <c r="P65" s="44" t="s">
        <v>331</v>
      </c>
      <c r="Q65" s="44" t="s">
        <v>331</v>
      </c>
      <c r="R65" s="44" t="s">
        <v>331</v>
      </c>
      <c r="S65" s="44" t="s">
        <v>331</v>
      </c>
      <c r="T65" s="23" t="s">
        <v>331</v>
      </c>
      <c r="Y65" s="175"/>
      <c r="Z65" s="175"/>
    </row>
    <row r="66" spans="2:28" ht="12.75" customHeight="1" x14ac:dyDescent="0.3">
      <c r="B66" s="988">
        <v>2009</v>
      </c>
      <c r="C66" s="989"/>
      <c r="D66" s="760" t="s">
        <v>331</v>
      </c>
      <c r="E66" s="778" t="s">
        <v>331</v>
      </c>
      <c r="F66" s="195">
        <v>2540</v>
      </c>
      <c r="G66" s="693">
        <v>1710</v>
      </c>
      <c r="H66" s="693">
        <v>1190</v>
      </c>
      <c r="I66" s="693">
        <v>780</v>
      </c>
      <c r="J66" s="693">
        <v>830</v>
      </c>
      <c r="K66" s="693">
        <v>800</v>
      </c>
      <c r="L66" s="693">
        <v>660</v>
      </c>
      <c r="M66" s="693">
        <v>600</v>
      </c>
      <c r="N66" s="693">
        <v>710</v>
      </c>
      <c r="O66" s="693">
        <v>630</v>
      </c>
      <c r="P66" s="44">
        <v>600</v>
      </c>
      <c r="Q66" s="44">
        <v>890</v>
      </c>
      <c r="R66" s="44">
        <v>730</v>
      </c>
      <c r="S66" s="44">
        <v>840</v>
      </c>
      <c r="T66" s="23">
        <v>870</v>
      </c>
      <c r="Y66" s="175"/>
      <c r="Z66" s="175"/>
    </row>
    <row r="67" spans="2:28" ht="12.75" customHeight="1" x14ac:dyDescent="0.3">
      <c r="B67" s="988">
        <v>2010</v>
      </c>
      <c r="C67" s="989"/>
      <c r="D67" s="760" t="s">
        <v>331</v>
      </c>
      <c r="E67" s="778" t="s">
        <v>331</v>
      </c>
      <c r="F67" s="195">
        <v>3620</v>
      </c>
      <c r="G67" s="190">
        <v>3450</v>
      </c>
      <c r="H67" s="693">
        <v>1990</v>
      </c>
      <c r="I67" s="693">
        <v>1520</v>
      </c>
      <c r="J67" s="693">
        <v>1140</v>
      </c>
      <c r="K67" s="693">
        <v>1110</v>
      </c>
      <c r="L67" s="693">
        <v>1020</v>
      </c>
      <c r="M67" s="693">
        <v>960</v>
      </c>
      <c r="N67" s="693">
        <v>1170</v>
      </c>
      <c r="O67" s="693">
        <v>1010</v>
      </c>
      <c r="P67" s="44">
        <v>1000</v>
      </c>
      <c r="Q67" s="44">
        <v>970</v>
      </c>
      <c r="R67" s="44">
        <v>950</v>
      </c>
      <c r="S67" s="44">
        <v>760</v>
      </c>
      <c r="T67" s="23">
        <v>870</v>
      </c>
      <c r="Y67" s="175"/>
      <c r="Z67" s="175"/>
    </row>
    <row r="68" spans="2:28" ht="12.75" customHeight="1" x14ac:dyDescent="0.3">
      <c r="B68" s="988">
        <v>2011</v>
      </c>
      <c r="C68" s="989"/>
      <c r="D68" s="760" t="s">
        <v>331</v>
      </c>
      <c r="E68" s="778" t="s">
        <v>331</v>
      </c>
      <c r="F68" s="195">
        <v>3230</v>
      </c>
      <c r="G68" s="190">
        <v>3600</v>
      </c>
      <c r="H68" s="190">
        <v>3900</v>
      </c>
      <c r="I68" s="693">
        <v>2030</v>
      </c>
      <c r="J68" s="693">
        <v>1560</v>
      </c>
      <c r="K68" s="693">
        <v>1230</v>
      </c>
      <c r="L68" s="693">
        <v>1060</v>
      </c>
      <c r="M68" s="693">
        <v>1050</v>
      </c>
      <c r="N68" s="693">
        <v>1240</v>
      </c>
      <c r="O68" s="693">
        <v>1110</v>
      </c>
      <c r="P68" s="44">
        <v>1060</v>
      </c>
      <c r="Q68" s="44">
        <v>1080</v>
      </c>
      <c r="R68" s="44">
        <v>1040</v>
      </c>
      <c r="S68" s="44">
        <v>1040</v>
      </c>
      <c r="T68" s="23">
        <v>1020</v>
      </c>
      <c r="Y68" s="175"/>
      <c r="Z68" s="175"/>
    </row>
    <row r="69" spans="2:28" ht="12.75" customHeight="1" x14ac:dyDescent="0.3">
      <c r="B69" s="988">
        <v>2012</v>
      </c>
      <c r="C69" s="989"/>
      <c r="D69" s="760" t="s">
        <v>331</v>
      </c>
      <c r="E69" s="778" t="s">
        <v>331</v>
      </c>
      <c r="F69" s="195" t="s">
        <v>331</v>
      </c>
      <c r="G69" s="190">
        <v>2410</v>
      </c>
      <c r="H69" s="190" t="s">
        <v>331</v>
      </c>
      <c r="I69" s="190">
        <v>3380</v>
      </c>
      <c r="J69" s="693">
        <v>2170</v>
      </c>
      <c r="K69" s="693">
        <v>1450</v>
      </c>
      <c r="L69" s="693">
        <v>1100</v>
      </c>
      <c r="M69" s="693">
        <v>990</v>
      </c>
      <c r="N69" s="693">
        <v>1500</v>
      </c>
      <c r="O69" s="693">
        <v>1200</v>
      </c>
      <c r="P69" s="44">
        <v>1160</v>
      </c>
      <c r="Q69" s="44">
        <v>1130</v>
      </c>
      <c r="R69" s="44">
        <v>1160</v>
      </c>
      <c r="S69" s="44">
        <v>1100</v>
      </c>
      <c r="T69" s="23">
        <v>1140</v>
      </c>
      <c r="Y69" s="175"/>
      <c r="Z69" s="175"/>
    </row>
    <row r="70" spans="2:28" ht="12.75" customHeight="1" x14ac:dyDescent="0.3">
      <c r="B70" s="988">
        <v>2013</v>
      </c>
      <c r="C70" s="989"/>
      <c r="D70" s="760" t="s">
        <v>331</v>
      </c>
      <c r="E70" s="778" t="s">
        <v>331</v>
      </c>
      <c r="F70" s="195" t="s">
        <v>331</v>
      </c>
      <c r="G70" s="190" t="s">
        <v>331</v>
      </c>
      <c r="H70" s="190" t="s">
        <v>331</v>
      </c>
      <c r="I70" s="190" t="s">
        <v>331</v>
      </c>
      <c r="J70" s="190">
        <v>3160</v>
      </c>
      <c r="K70" s="693">
        <v>1900</v>
      </c>
      <c r="L70" s="693">
        <v>1300</v>
      </c>
      <c r="M70" s="693">
        <v>1130</v>
      </c>
      <c r="N70" s="693">
        <v>1420</v>
      </c>
      <c r="O70" s="693">
        <v>1190</v>
      </c>
      <c r="P70" s="44">
        <v>1190</v>
      </c>
      <c r="Q70" s="44">
        <v>1200</v>
      </c>
      <c r="R70" s="44">
        <v>1160</v>
      </c>
      <c r="S70" s="44">
        <v>1010</v>
      </c>
      <c r="T70" s="23">
        <v>1160</v>
      </c>
      <c r="Y70" s="175"/>
      <c r="Z70" s="175"/>
    </row>
    <row r="71" spans="2:28" ht="12.75" customHeight="1" x14ac:dyDescent="0.3">
      <c r="B71" s="988">
        <v>2014</v>
      </c>
      <c r="C71" s="989"/>
      <c r="D71" s="760" t="s">
        <v>331</v>
      </c>
      <c r="E71" s="778" t="s">
        <v>331</v>
      </c>
      <c r="F71" s="195" t="s">
        <v>331</v>
      </c>
      <c r="G71" s="190" t="s">
        <v>331</v>
      </c>
      <c r="H71" s="190" t="s">
        <v>331</v>
      </c>
      <c r="I71" s="190" t="s">
        <v>331</v>
      </c>
      <c r="J71" s="190">
        <v>2500</v>
      </c>
      <c r="K71" s="190">
        <v>4150</v>
      </c>
      <c r="L71" s="693">
        <v>2000</v>
      </c>
      <c r="M71" s="693">
        <v>1380</v>
      </c>
      <c r="N71" s="693">
        <v>1930</v>
      </c>
      <c r="O71" s="693">
        <v>1400</v>
      </c>
      <c r="P71" s="44">
        <v>1430</v>
      </c>
      <c r="Q71" s="44">
        <v>1420</v>
      </c>
      <c r="R71" s="44">
        <v>1480</v>
      </c>
      <c r="S71" s="44">
        <v>1190</v>
      </c>
      <c r="T71" s="23">
        <v>1270</v>
      </c>
      <c r="Y71" s="175"/>
      <c r="Z71" s="175"/>
    </row>
    <row r="72" spans="2:28" ht="12.75" customHeight="1" x14ac:dyDescent="0.3">
      <c r="B72" s="988">
        <v>2015</v>
      </c>
      <c r="C72" s="989"/>
      <c r="D72" s="760" t="s">
        <v>331</v>
      </c>
      <c r="E72" s="778" t="s">
        <v>331</v>
      </c>
      <c r="F72" s="195" t="s">
        <v>331</v>
      </c>
      <c r="G72" s="190" t="s">
        <v>331</v>
      </c>
      <c r="H72" s="190" t="s">
        <v>331</v>
      </c>
      <c r="I72" s="190" t="s">
        <v>331</v>
      </c>
      <c r="J72" s="190" t="s">
        <v>331</v>
      </c>
      <c r="K72" s="190" t="s">
        <v>331</v>
      </c>
      <c r="L72" s="190">
        <v>4640</v>
      </c>
      <c r="M72" s="693">
        <v>2530</v>
      </c>
      <c r="N72" s="693">
        <v>2190</v>
      </c>
      <c r="O72" s="693">
        <v>1440</v>
      </c>
      <c r="P72" s="44">
        <v>1270</v>
      </c>
      <c r="Q72" s="44">
        <v>1390</v>
      </c>
      <c r="R72" s="44">
        <v>1330</v>
      </c>
      <c r="S72" s="44">
        <v>1210</v>
      </c>
      <c r="T72" s="23">
        <v>1350</v>
      </c>
      <c r="Y72" s="175"/>
      <c r="Z72" s="175"/>
    </row>
    <row r="73" spans="2:28" ht="12.75" customHeight="1" x14ac:dyDescent="0.3">
      <c r="B73" s="988">
        <v>2016</v>
      </c>
      <c r="C73" s="989"/>
      <c r="D73" s="760" t="s">
        <v>331</v>
      </c>
      <c r="E73" s="778" t="s">
        <v>331</v>
      </c>
      <c r="F73" s="195" t="s">
        <v>331</v>
      </c>
      <c r="G73" s="190" t="s">
        <v>331</v>
      </c>
      <c r="H73" s="190" t="s">
        <v>331</v>
      </c>
      <c r="I73" s="190" t="s">
        <v>331</v>
      </c>
      <c r="J73" s="190" t="s">
        <v>331</v>
      </c>
      <c r="K73" s="190">
        <v>4420</v>
      </c>
      <c r="L73" s="190">
        <v>4940</v>
      </c>
      <c r="M73" s="190">
        <v>6580</v>
      </c>
      <c r="N73" s="693">
        <v>5020</v>
      </c>
      <c r="O73" s="693">
        <v>2790</v>
      </c>
      <c r="P73" s="44">
        <v>2830</v>
      </c>
      <c r="Q73" s="44">
        <v>2400</v>
      </c>
      <c r="R73" s="44">
        <v>2470</v>
      </c>
      <c r="S73" s="44">
        <v>2080</v>
      </c>
      <c r="T73" s="23">
        <v>2170</v>
      </c>
      <c r="Y73" s="175"/>
      <c r="Z73" s="175"/>
    </row>
    <row r="74" spans="2:28" ht="12.75" customHeight="1" x14ac:dyDescent="0.3">
      <c r="B74" s="988">
        <v>2017</v>
      </c>
      <c r="C74" s="989"/>
      <c r="D74" s="760" t="s">
        <v>331</v>
      </c>
      <c r="E74" s="778" t="s">
        <v>331</v>
      </c>
      <c r="F74" s="195" t="s">
        <v>331</v>
      </c>
      <c r="G74" s="190" t="s">
        <v>331</v>
      </c>
      <c r="H74" s="190" t="s">
        <v>331</v>
      </c>
      <c r="I74" s="190" t="s">
        <v>331</v>
      </c>
      <c r="J74" s="190" t="s">
        <v>331</v>
      </c>
      <c r="K74" s="190" t="s">
        <v>331</v>
      </c>
      <c r="L74" s="190" t="s">
        <v>331</v>
      </c>
      <c r="M74" s="190">
        <v>7340</v>
      </c>
      <c r="N74" s="190">
        <v>12830</v>
      </c>
      <c r="O74" s="693">
        <v>7390</v>
      </c>
      <c r="P74" s="44">
        <v>4660</v>
      </c>
      <c r="Q74" s="44">
        <v>4220</v>
      </c>
      <c r="R74" s="44">
        <v>3600</v>
      </c>
      <c r="S74" s="44">
        <v>2920</v>
      </c>
      <c r="T74" s="23">
        <v>3490</v>
      </c>
      <c r="Y74" s="175"/>
      <c r="Z74" s="175"/>
      <c r="AA74" s="159"/>
      <c r="AB74" s="159"/>
    </row>
    <row r="75" spans="2:28" ht="12.75" customHeight="1" x14ac:dyDescent="0.3">
      <c r="B75" s="988">
        <v>2018</v>
      </c>
      <c r="C75" s="989"/>
      <c r="D75" s="760" t="s">
        <v>331</v>
      </c>
      <c r="E75" s="778" t="s">
        <v>331</v>
      </c>
      <c r="F75" s="195" t="s">
        <v>331</v>
      </c>
      <c r="G75" s="190" t="s">
        <v>331</v>
      </c>
      <c r="H75" s="190" t="s">
        <v>331</v>
      </c>
      <c r="I75" s="190" t="s">
        <v>331</v>
      </c>
      <c r="J75" s="190" t="s">
        <v>331</v>
      </c>
      <c r="K75" s="190" t="s">
        <v>331</v>
      </c>
      <c r="L75" s="190" t="s">
        <v>331</v>
      </c>
      <c r="M75" s="190">
        <v>7370</v>
      </c>
      <c r="N75" s="190">
        <v>10920</v>
      </c>
      <c r="O75" s="190">
        <v>12990</v>
      </c>
      <c r="P75" s="231">
        <v>7840</v>
      </c>
      <c r="Q75" s="231">
        <v>5580</v>
      </c>
      <c r="R75" s="231">
        <v>4660</v>
      </c>
      <c r="S75" s="231">
        <v>3720</v>
      </c>
      <c r="T75" s="232">
        <v>3860</v>
      </c>
      <c r="Y75" s="175"/>
      <c r="Z75" s="175"/>
      <c r="AA75" s="159"/>
      <c r="AB75" s="159"/>
    </row>
    <row r="76" spans="2:28" ht="12.75" customHeight="1" x14ac:dyDescent="0.3">
      <c r="B76" s="988">
        <v>2019</v>
      </c>
      <c r="C76" s="989"/>
      <c r="D76" s="760" t="s">
        <v>331</v>
      </c>
      <c r="E76" s="778" t="s">
        <v>331</v>
      </c>
      <c r="F76" s="195" t="s">
        <v>331</v>
      </c>
      <c r="G76" s="190" t="s">
        <v>331</v>
      </c>
      <c r="H76" s="190" t="s">
        <v>331</v>
      </c>
      <c r="I76" s="190" t="s">
        <v>331</v>
      </c>
      <c r="J76" s="190" t="s">
        <v>331</v>
      </c>
      <c r="K76" s="190" t="s">
        <v>331</v>
      </c>
      <c r="L76" s="190" t="s">
        <v>331</v>
      </c>
      <c r="M76" s="190" t="s">
        <v>331</v>
      </c>
      <c r="N76" s="190">
        <v>7210</v>
      </c>
      <c r="O76" s="190">
        <v>7930</v>
      </c>
      <c r="P76" s="212">
        <v>8860</v>
      </c>
      <c r="Q76" s="250">
        <v>5900</v>
      </c>
      <c r="R76" s="250">
        <v>3810</v>
      </c>
      <c r="S76" s="250">
        <v>2800</v>
      </c>
      <c r="T76" s="23">
        <v>2760</v>
      </c>
      <c r="Y76" s="175"/>
      <c r="Z76" s="175"/>
      <c r="AA76" s="159"/>
      <c r="AB76" s="159"/>
    </row>
    <row r="77" spans="2:28" ht="14.25" customHeight="1" x14ac:dyDescent="0.3">
      <c r="B77" s="988">
        <v>2020</v>
      </c>
      <c r="C77" s="989"/>
      <c r="D77" s="760" t="s">
        <v>331</v>
      </c>
      <c r="E77" s="778" t="s">
        <v>331</v>
      </c>
      <c r="F77" s="195" t="s">
        <v>331</v>
      </c>
      <c r="G77" s="190" t="s">
        <v>331</v>
      </c>
      <c r="H77" s="190" t="s">
        <v>331</v>
      </c>
      <c r="I77" s="190" t="s">
        <v>331</v>
      </c>
      <c r="J77" s="190" t="s">
        <v>331</v>
      </c>
      <c r="K77" s="190" t="s">
        <v>331</v>
      </c>
      <c r="L77" s="190" t="s">
        <v>331</v>
      </c>
      <c r="M77" s="190" t="s">
        <v>331</v>
      </c>
      <c r="N77" s="190" t="s">
        <v>331</v>
      </c>
      <c r="O77" s="190">
        <v>9720</v>
      </c>
      <c r="P77" s="212">
        <v>10030</v>
      </c>
      <c r="Q77" s="212">
        <v>9950</v>
      </c>
      <c r="R77" s="250">
        <v>5170</v>
      </c>
      <c r="S77" s="250">
        <v>3370</v>
      </c>
      <c r="T77" s="23">
        <v>3550</v>
      </c>
      <c r="Y77" s="175"/>
      <c r="Z77" s="175"/>
      <c r="AA77" s="159"/>
      <c r="AB77" s="159"/>
    </row>
    <row r="78" spans="2:28" ht="14.25" customHeight="1" x14ac:dyDescent="0.3">
      <c r="B78" s="988">
        <v>2021</v>
      </c>
      <c r="C78" s="989">
        <v>2020</v>
      </c>
      <c r="D78" s="760" t="s">
        <v>331</v>
      </c>
      <c r="E78" s="778" t="s">
        <v>331</v>
      </c>
      <c r="F78" s="195" t="s">
        <v>331</v>
      </c>
      <c r="G78" s="190" t="s">
        <v>331</v>
      </c>
      <c r="H78" s="190" t="s">
        <v>331</v>
      </c>
      <c r="I78" s="190" t="s">
        <v>331</v>
      </c>
      <c r="J78" s="190" t="s">
        <v>331</v>
      </c>
      <c r="K78" s="190" t="s">
        <v>331</v>
      </c>
      <c r="L78" s="190" t="s">
        <v>331</v>
      </c>
      <c r="M78" s="190" t="s">
        <v>331</v>
      </c>
      <c r="N78" s="190" t="s">
        <v>331</v>
      </c>
      <c r="O78" s="190">
        <v>7310</v>
      </c>
      <c r="P78" s="212">
        <v>8440</v>
      </c>
      <c r="Q78" s="212">
        <v>10640</v>
      </c>
      <c r="R78" s="212">
        <v>10520</v>
      </c>
      <c r="S78" s="250">
        <v>4590</v>
      </c>
      <c r="T78" s="23">
        <v>3480</v>
      </c>
      <c r="Y78" s="175"/>
      <c r="Z78" s="175"/>
      <c r="AA78" s="159"/>
      <c r="AB78" s="159"/>
    </row>
    <row r="79" spans="2:28" ht="14.25" customHeight="1" x14ac:dyDescent="0.3">
      <c r="B79" s="988">
        <v>2022</v>
      </c>
      <c r="C79" s="989">
        <v>2020</v>
      </c>
      <c r="D79" s="760" t="s">
        <v>331</v>
      </c>
      <c r="E79" s="778" t="s">
        <v>331</v>
      </c>
      <c r="F79" s="195" t="s">
        <v>331</v>
      </c>
      <c r="G79" s="190" t="s">
        <v>331</v>
      </c>
      <c r="H79" s="190" t="s">
        <v>331</v>
      </c>
      <c r="I79" s="190" t="s">
        <v>331</v>
      </c>
      <c r="J79" s="190" t="s">
        <v>331</v>
      </c>
      <c r="K79" s="190" t="s">
        <v>331</v>
      </c>
      <c r="L79" s="190" t="s">
        <v>331</v>
      </c>
      <c r="M79" s="190" t="s">
        <v>331</v>
      </c>
      <c r="N79" s="190" t="s">
        <v>331</v>
      </c>
      <c r="O79" s="190" t="s">
        <v>331</v>
      </c>
      <c r="P79" s="212">
        <v>7220</v>
      </c>
      <c r="Q79" s="212">
        <v>9340</v>
      </c>
      <c r="R79" s="212">
        <v>8970</v>
      </c>
      <c r="S79" s="212">
        <v>9970</v>
      </c>
      <c r="T79" s="23">
        <v>4910</v>
      </c>
      <c r="Y79" s="175"/>
      <c r="Z79" s="175"/>
      <c r="AA79" s="159"/>
      <c r="AB79" s="159"/>
    </row>
    <row r="80" spans="2:28" ht="12.75" customHeight="1" thickBot="1" x14ac:dyDescent="0.35">
      <c r="B80" s="988" t="s">
        <v>307</v>
      </c>
      <c r="C80" s="989"/>
      <c r="D80" s="762" t="s">
        <v>331</v>
      </c>
      <c r="E80" s="778" t="s">
        <v>331</v>
      </c>
      <c r="F80" s="778" t="s">
        <v>331</v>
      </c>
      <c r="G80" s="778" t="s">
        <v>331</v>
      </c>
      <c r="H80" s="778" t="s">
        <v>331</v>
      </c>
      <c r="I80" s="778" t="s">
        <v>331</v>
      </c>
      <c r="J80" s="190" t="s">
        <v>331</v>
      </c>
      <c r="K80" s="190" t="s">
        <v>331</v>
      </c>
      <c r="L80" s="190" t="s">
        <v>331</v>
      </c>
      <c r="M80" s="190" t="s">
        <v>331</v>
      </c>
      <c r="N80" s="190" t="s">
        <v>331</v>
      </c>
      <c r="O80" s="190" t="s">
        <v>331</v>
      </c>
      <c r="P80" s="212" t="s">
        <v>331</v>
      </c>
      <c r="Q80" s="212">
        <v>6740</v>
      </c>
      <c r="R80" s="212">
        <v>7680</v>
      </c>
      <c r="S80" s="212">
        <v>10000</v>
      </c>
      <c r="T80" s="213">
        <v>10610</v>
      </c>
      <c r="Y80" s="175"/>
      <c r="Z80" s="175"/>
      <c r="AA80" s="159"/>
      <c r="AB80" s="159"/>
    </row>
    <row r="81" spans="2:32" ht="27" customHeight="1" thickBot="1" x14ac:dyDescent="0.4">
      <c r="B81" s="1001" t="s">
        <v>94</v>
      </c>
      <c r="C81" s="1002"/>
      <c r="D81" s="45">
        <v>1370</v>
      </c>
      <c r="E81" s="46">
        <v>2290</v>
      </c>
      <c r="F81" s="46">
        <v>2950</v>
      </c>
      <c r="G81" s="46">
        <v>3280</v>
      </c>
      <c r="H81" s="46">
        <v>3590</v>
      </c>
      <c r="I81" s="46">
        <v>3380</v>
      </c>
      <c r="J81" s="46">
        <v>3000</v>
      </c>
      <c r="K81" s="46">
        <v>4290</v>
      </c>
      <c r="L81" s="46">
        <v>5100</v>
      </c>
      <c r="M81" s="46">
        <v>6640</v>
      </c>
      <c r="N81" s="46">
        <v>10990</v>
      </c>
      <c r="O81" s="46">
        <v>10300</v>
      </c>
      <c r="P81" s="27">
        <v>8860</v>
      </c>
      <c r="Q81" s="27">
        <v>9790</v>
      </c>
      <c r="R81" s="27">
        <v>9890</v>
      </c>
      <c r="S81" s="27">
        <v>9980</v>
      </c>
      <c r="T81" s="28">
        <v>10610</v>
      </c>
      <c r="Y81" s="175"/>
      <c r="Z81" s="175"/>
    </row>
    <row r="82" spans="2:32" ht="30" customHeight="1" thickBot="1" x14ac:dyDescent="0.4">
      <c r="B82" s="1003" t="s">
        <v>235</v>
      </c>
      <c r="C82" s="1004"/>
      <c r="D82" s="689">
        <v>1370</v>
      </c>
      <c r="E82" s="203">
        <v>2280</v>
      </c>
      <c r="F82" s="203">
        <v>2620</v>
      </c>
      <c r="G82" s="203">
        <v>2290</v>
      </c>
      <c r="H82" s="203">
        <v>2130</v>
      </c>
      <c r="I82" s="203">
        <v>1850</v>
      </c>
      <c r="J82" s="203">
        <v>1710</v>
      </c>
      <c r="K82" s="203">
        <v>1620</v>
      </c>
      <c r="L82" s="203">
        <v>1470</v>
      </c>
      <c r="M82" s="203">
        <v>1620</v>
      </c>
      <c r="N82" s="203">
        <v>2680</v>
      </c>
      <c r="O82" s="203">
        <v>2760</v>
      </c>
      <c r="P82" s="233">
        <v>2970</v>
      </c>
      <c r="Q82" s="233">
        <v>3240</v>
      </c>
      <c r="R82" s="233">
        <v>3170</v>
      </c>
      <c r="S82" s="233">
        <v>2740</v>
      </c>
      <c r="T82" s="234">
        <v>3000</v>
      </c>
      <c r="Y82" s="175"/>
      <c r="Z82" s="175"/>
    </row>
    <row r="83" spans="2:32" ht="12.75" customHeight="1" x14ac:dyDescent="0.35">
      <c r="B83" s="815" t="s">
        <v>41</v>
      </c>
      <c r="C83" s="815"/>
      <c r="D83" s="815"/>
      <c r="E83" s="815"/>
      <c r="F83" s="815"/>
      <c r="M83" s="177"/>
      <c r="N83" s="177"/>
      <c r="O83" s="178"/>
      <c r="P83" s="178"/>
      <c r="Q83" s="178"/>
      <c r="R83" s="178"/>
      <c r="S83" s="178"/>
      <c r="T83" s="178" t="s">
        <v>42</v>
      </c>
    </row>
    <row r="84" spans="2:32" ht="12.75" customHeight="1" x14ac:dyDescent="0.35">
      <c r="C84" s="184"/>
      <c r="M84" s="177"/>
      <c r="N84" s="177"/>
      <c r="O84" s="178"/>
      <c r="P84" s="178"/>
      <c r="Q84" s="178"/>
      <c r="R84" s="178"/>
      <c r="S84" s="178"/>
      <c r="T84" s="178"/>
    </row>
    <row r="85" spans="2:32" ht="12.75" customHeight="1" x14ac:dyDescent="0.35">
      <c r="B85" s="992" t="s">
        <v>95</v>
      </c>
      <c r="C85" s="992"/>
      <c r="D85" s="992"/>
      <c r="E85" s="992"/>
      <c r="F85" s="992"/>
      <c r="G85" s="992"/>
      <c r="H85" s="992"/>
      <c r="I85" s="992"/>
      <c r="J85" s="992"/>
      <c r="K85" s="992"/>
      <c r="L85" s="992"/>
      <c r="M85" s="992"/>
      <c r="N85" s="992"/>
      <c r="O85" s="992"/>
      <c r="P85" s="992"/>
      <c r="Q85" s="992"/>
      <c r="R85" s="992"/>
      <c r="S85" s="992"/>
      <c r="T85" s="992"/>
    </row>
    <row r="86" spans="2:32" ht="12.75" customHeight="1" x14ac:dyDescent="0.35">
      <c r="C86" s="184"/>
      <c r="M86" s="177"/>
      <c r="N86" s="177"/>
      <c r="O86" s="178"/>
      <c r="P86" s="178"/>
      <c r="Q86" s="178"/>
      <c r="R86" s="178"/>
      <c r="S86" s="178"/>
      <c r="T86" s="178"/>
    </row>
    <row r="87" spans="2:32" x14ac:dyDescent="0.35">
      <c r="B87" s="1005" t="s">
        <v>61</v>
      </c>
      <c r="C87" s="1006"/>
      <c r="D87" s="1006"/>
      <c r="E87" s="1006"/>
      <c r="F87" s="1006"/>
      <c r="G87" s="1006"/>
      <c r="H87" s="1006"/>
      <c r="I87" s="1006"/>
      <c r="J87" s="1006"/>
      <c r="K87" s="1006"/>
      <c r="L87" s="1006"/>
      <c r="M87" s="1006"/>
      <c r="N87" s="1006"/>
      <c r="O87" s="1006"/>
      <c r="P87" s="1006"/>
      <c r="Q87" s="1006"/>
      <c r="R87" s="1006"/>
      <c r="S87" s="1006"/>
      <c r="T87" s="1007"/>
      <c r="U87" s="193"/>
      <c r="V87" s="193"/>
      <c r="W87" s="193"/>
      <c r="X87" s="193"/>
      <c r="Y87" s="193"/>
      <c r="Z87" s="193"/>
      <c r="AA87" s="193"/>
      <c r="AB87" s="193"/>
      <c r="AC87" s="193"/>
      <c r="AD87" s="193"/>
      <c r="AE87" s="193"/>
      <c r="AF87" s="193"/>
    </row>
    <row r="88" spans="2:32" x14ac:dyDescent="0.35">
      <c r="B88" s="243" t="s">
        <v>108</v>
      </c>
      <c r="C88" s="980" t="s">
        <v>138</v>
      </c>
      <c r="D88" s="980"/>
      <c r="E88" s="980"/>
      <c r="F88" s="980"/>
      <c r="G88" s="980"/>
      <c r="H88" s="980"/>
      <c r="I88" s="980"/>
      <c r="J88" s="980"/>
      <c r="K88" s="980"/>
      <c r="L88" s="980"/>
      <c r="M88" s="980"/>
      <c r="N88" s="980"/>
      <c r="O88" s="980"/>
      <c r="P88" s="980"/>
      <c r="Q88" s="980"/>
      <c r="R88" s="980"/>
      <c r="S88" s="980"/>
      <c r="T88" s="980"/>
    </row>
    <row r="89" spans="2:32" ht="13" customHeight="1" x14ac:dyDescent="0.35">
      <c r="B89" s="243" t="s">
        <v>109</v>
      </c>
      <c r="C89" s="980" t="s">
        <v>110</v>
      </c>
      <c r="D89" s="980"/>
      <c r="E89" s="980"/>
      <c r="F89" s="980"/>
      <c r="G89" s="980"/>
      <c r="H89" s="980"/>
      <c r="I89" s="980"/>
      <c r="J89" s="980"/>
      <c r="K89" s="980"/>
      <c r="L89" s="980"/>
      <c r="M89" s="980"/>
      <c r="N89" s="980"/>
      <c r="O89" s="980"/>
      <c r="P89" s="980"/>
      <c r="Q89" s="980"/>
      <c r="R89" s="980"/>
      <c r="S89" s="980"/>
      <c r="T89" s="980"/>
    </row>
    <row r="90" spans="2:32" ht="13" customHeight="1" x14ac:dyDescent="0.35">
      <c r="B90" s="243" t="s">
        <v>111</v>
      </c>
      <c r="C90" s="980" t="s">
        <v>165</v>
      </c>
      <c r="D90" s="980"/>
      <c r="E90" s="980"/>
      <c r="F90" s="980"/>
      <c r="G90" s="980"/>
      <c r="H90" s="980"/>
      <c r="I90" s="980"/>
      <c r="J90" s="980"/>
      <c r="K90" s="980"/>
      <c r="L90" s="980"/>
      <c r="M90" s="980"/>
      <c r="N90" s="980"/>
      <c r="O90" s="980"/>
      <c r="P90" s="980"/>
      <c r="Q90" s="980"/>
      <c r="R90" s="980"/>
      <c r="S90" s="980"/>
      <c r="T90" s="980"/>
    </row>
    <row r="91" spans="2:32" ht="39.65" customHeight="1" x14ac:dyDescent="0.35">
      <c r="B91" s="243" t="s">
        <v>122</v>
      </c>
      <c r="C91" s="980" t="s">
        <v>141</v>
      </c>
      <c r="D91" s="980"/>
      <c r="E91" s="980"/>
      <c r="F91" s="980"/>
      <c r="G91" s="980"/>
      <c r="H91" s="980"/>
      <c r="I91" s="980"/>
      <c r="J91" s="980"/>
      <c r="K91" s="980"/>
      <c r="L91" s="980"/>
      <c r="M91" s="980"/>
      <c r="N91" s="980"/>
      <c r="O91" s="980"/>
      <c r="P91" s="980"/>
      <c r="Q91" s="980"/>
      <c r="R91" s="980"/>
      <c r="S91" s="980"/>
      <c r="T91" s="980"/>
    </row>
    <row r="92" spans="2:32" ht="12.75" customHeight="1" x14ac:dyDescent="0.35">
      <c r="B92" s="243" t="s">
        <v>98</v>
      </c>
      <c r="C92" s="980" t="s">
        <v>155</v>
      </c>
      <c r="D92" s="980"/>
      <c r="E92" s="980"/>
      <c r="F92" s="980"/>
      <c r="G92" s="980"/>
      <c r="H92" s="980"/>
      <c r="I92" s="980"/>
      <c r="J92" s="980"/>
      <c r="K92" s="980"/>
      <c r="L92" s="980"/>
      <c r="M92" s="980"/>
      <c r="N92" s="980"/>
      <c r="O92" s="980"/>
      <c r="P92" s="980"/>
      <c r="Q92" s="980"/>
      <c r="R92" s="980"/>
      <c r="S92" s="980"/>
      <c r="T92" s="980"/>
    </row>
    <row r="93" spans="2:32" x14ac:dyDescent="0.35">
      <c r="C93" s="22"/>
      <c r="D93" s="22"/>
      <c r="E93" s="22"/>
      <c r="F93" s="22"/>
      <c r="G93" s="22"/>
      <c r="H93" s="22"/>
      <c r="I93" s="22"/>
      <c r="J93" s="22"/>
      <c r="K93" s="22"/>
      <c r="L93" s="22"/>
      <c r="M93" s="22"/>
      <c r="N93" s="152"/>
      <c r="O93" s="152"/>
      <c r="P93" s="152"/>
      <c r="Q93" s="152"/>
      <c r="R93" s="152"/>
      <c r="S93" s="152"/>
      <c r="T93" s="152"/>
    </row>
    <row r="94" spans="2:32" x14ac:dyDescent="0.35">
      <c r="C94" s="22"/>
      <c r="D94" s="22"/>
      <c r="E94" s="22"/>
      <c r="F94" s="22"/>
      <c r="G94" s="22"/>
      <c r="H94" s="22"/>
      <c r="I94" s="22"/>
      <c r="J94" s="22"/>
      <c r="K94" s="22"/>
      <c r="L94" s="22"/>
      <c r="M94" s="22"/>
      <c r="N94" s="152"/>
      <c r="O94" s="152"/>
      <c r="P94" s="152"/>
      <c r="Q94" s="152"/>
      <c r="R94" s="152"/>
      <c r="S94" s="152"/>
      <c r="T94" s="152"/>
    </row>
  </sheetData>
  <mergeCells count="76">
    <mergeCell ref="C91:T91"/>
    <mergeCell ref="C92:T92"/>
    <mergeCell ref="B7:C8"/>
    <mergeCell ref="D7:T7"/>
    <mergeCell ref="B20:C20"/>
    <mergeCell ref="B9:C9"/>
    <mergeCell ref="B10:C10"/>
    <mergeCell ref="B11:C11"/>
    <mergeCell ref="B12:C12"/>
    <mergeCell ref="B13:C13"/>
    <mergeCell ref="B14:C14"/>
    <mergeCell ref="B15:C15"/>
    <mergeCell ref="B16:C16"/>
    <mergeCell ref="B17:C17"/>
    <mergeCell ref="B18:C18"/>
    <mergeCell ref="B19:C19"/>
    <mergeCell ref="B38:C38"/>
    <mergeCell ref="B21:C21"/>
    <mergeCell ref="B22:C22"/>
    <mergeCell ref="B26:C26"/>
    <mergeCell ref="B27:C27"/>
    <mergeCell ref="B28:C28"/>
    <mergeCell ref="B23:C23"/>
    <mergeCell ref="B24:C24"/>
    <mergeCell ref="B29:F29"/>
    <mergeCell ref="B34:C35"/>
    <mergeCell ref="D34:T34"/>
    <mergeCell ref="B36:C36"/>
    <mergeCell ref="B37:C37"/>
    <mergeCell ref="B25:C25"/>
    <mergeCell ref="B53:C53"/>
    <mergeCell ref="B39:C39"/>
    <mergeCell ref="B40:C40"/>
    <mergeCell ref="B41:C41"/>
    <mergeCell ref="B42:C42"/>
    <mergeCell ref="B43:C43"/>
    <mergeCell ref="B44:C44"/>
    <mergeCell ref="B45:C45"/>
    <mergeCell ref="B46:C46"/>
    <mergeCell ref="B47:C47"/>
    <mergeCell ref="B49:C49"/>
    <mergeCell ref="B50:C50"/>
    <mergeCell ref="B48:C48"/>
    <mergeCell ref="B51:C51"/>
    <mergeCell ref="B52:C52"/>
    <mergeCell ref="B68:C68"/>
    <mergeCell ref="B54:C54"/>
    <mergeCell ref="B55:C55"/>
    <mergeCell ref="C56:G56"/>
    <mergeCell ref="B61:C62"/>
    <mergeCell ref="D61:T61"/>
    <mergeCell ref="B63:C63"/>
    <mergeCell ref="B64:C64"/>
    <mergeCell ref="B65:C65"/>
    <mergeCell ref="B66:C66"/>
    <mergeCell ref="B67:C67"/>
    <mergeCell ref="B83:F83"/>
    <mergeCell ref="B69:C69"/>
    <mergeCell ref="B70:C70"/>
    <mergeCell ref="B71:C71"/>
    <mergeCell ref="B72:C72"/>
    <mergeCell ref="B73:C73"/>
    <mergeCell ref="B74:C74"/>
    <mergeCell ref="B75:C75"/>
    <mergeCell ref="B77:C77"/>
    <mergeCell ref="B80:C80"/>
    <mergeCell ref="B81:C81"/>
    <mergeCell ref="B82:C82"/>
    <mergeCell ref="B76:C76"/>
    <mergeCell ref="B78:C78"/>
    <mergeCell ref="B79:C79"/>
    <mergeCell ref="C88:T88"/>
    <mergeCell ref="C89:T89"/>
    <mergeCell ref="C90:T90"/>
    <mergeCell ref="B87:T87"/>
    <mergeCell ref="B85:T85"/>
  </mergeCells>
  <phoneticPr fontId="38" type="noConversion"/>
  <pageMargins left="0.70866141732283472" right="0.70866141732283472" top="0.74803149606299213" bottom="0.74803149606299213" header="0.31496062992125984" footer="0.31496062992125984"/>
  <pageSetup paperSize="9" scale="61" fitToHeight="2" orientation="landscape" r:id="rId1"/>
  <rowBreaks count="1" manualBreakCount="1">
    <brk id="58" max="19"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3B493-E0BE-405F-B3E6-FEA4499F6084}">
  <sheetPr>
    <tabColor rgb="FF3D6497"/>
  </sheetPr>
  <dimension ref="B1:V88"/>
  <sheetViews>
    <sheetView showGridLines="0" zoomScaleNormal="100" workbookViewId="0"/>
  </sheetViews>
  <sheetFormatPr defaultColWidth="9.1796875" defaultRowHeight="13" x14ac:dyDescent="0.35"/>
  <cols>
    <col min="1" max="1" width="1.7265625" style="22" customWidth="1"/>
    <col min="2" max="2" width="4.1796875" style="22" customWidth="1"/>
    <col min="3" max="3" width="30.7265625" style="22" customWidth="1"/>
    <col min="4" max="20" width="10.1796875" style="22" customWidth="1"/>
    <col min="21" max="21" width="1.7265625" style="22" customWidth="1"/>
    <col min="22" max="16384" width="9.1796875" style="22"/>
  </cols>
  <sheetData>
    <row r="1" spans="2:20" s="61" customFormat="1" ht="15" customHeight="1" x14ac:dyDescent="0.35">
      <c r="B1" s="1" t="s">
        <v>326</v>
      </c>
      <c r="C1" s="1"/>
      <c r="D1" s="1"/>
      <c r="E1" s="1"/>
      <c r="F1" s="1"/>
      <c r="G1" s="1"/>
      <c r="H1" s="1"/>
      <c r="I1" s="1"/>
      <c r="J1" s="1"/>
      <c r="K1" s="1"/>
      <c r="L1" s="1"/>
      <c r="M1" s="1"/>
      <c r="N1" s="1"/>
      <c r="O1" s="1"/>
      <c r="P1" s="1"/>
      <c r="Q1" s="1"/>
      <c r="R1" s="1"/>
      <c r="S1" s="1"/>
      <c r="T1" s="1"/>
    </row>
    <row r="2" spans="2:20" s="3" customFormat="1" ht="14.5" x14ac:dyDescent="0.35">
      <c r="B2" s="323" t="s">
        <v>0</v>
      </c>
      <c r="C2" s="323"/>
      <c r="D2" s="323"/>
      <c r="E2" s="323"/>
      <c r="F2" s="323"/>
      <c r="G2" s="323"/>
      <c r="H2" s="323"/>
      <c r="I2" s="323"/>
      <c r="J2" s="323"/>
      <c r="K2" s="323"/>
      <c r="L2" s="323"/>
      <c r="M2" s="323"/>
      <c r="N2" s="323"/>
      <c r="O2" s="323"/>
      <c r="P2" s="323"/>
      <c r="Q2" s="323"/>
      <c r="R2" s="323"/>
      <c r="S2" s="323"/>
      <c r="T2" s="323"/>
    </row>
    <row r="3" spans="2:20" s="3" customFormat="1" ht="14.5" x14ac:dyDescent="0.35">
      <c r="B3" s="324" t="s">
        <v>301</v>
      </c>
      <c r="C3" s="324"/>
      <c r="D3" s="324"/>
      <c r="E3" s="324"/>
      <c r="F3" s="324"/>
      <c r="G3" s="324"/>
      <c r="H3" s="324"/>
      <c r="I3" s="324"/>
      <c r="J3" s="324"/>
      <c r="K3" s="324"/>
      <c r="L3" s="324"/>
      <c r="M3" s="324"/>
      <c r="N3" s="324"/>
      <c r="O3" s="324"/>
      <c r="P3" s="324"/>
      <c r="Q3" s="324"/>
      <c r="R3" s="324"/>
      <c r="S3" s="324"/>
      <c r="T3" s="324"/>
    </row>
    <row r="4" spans="2:20" ht="12.75" customHeight="1" x14ac:dyDescent="0.35">
      <c r="C4" s="348"/>
      <c r="D4" s="352"/>
      <c r="E4" s="352"/>
      <c r="F4" s="352"/>
      <c r="G4" s="353"/>
      <c r="M4" s="66"/>
    </row>
    <row r="5" spans="2:20" ht="12.75" customHeight="1" x14ac:dyDescent="0.35">
      <c r="B5" s="348" t="s">
        <v>244</v>
      </c>
      <c r="C5" s="348"/>
      <c r="D5" s="348"/>
      <c r="E5" s="348"/>
      <c r="F5" s="348"/>
      <c r="G5" s="348"/>
      <c r="H5" s="348"/>
      <c r="I5" s="348"/>
      <c r="J5" s="348"/>
      <c r="K5" s="348"/>
      <c r="L5" s="348"/>
      <c r="M5" s="348"/>
      <c r="N5" s="348"/>
      <c r="O5" s="348"/>
      <c r="P5" s="348"/>
      <c r="Q5" s="348"/>
      <c r="R5" s="348"/>
      <c r="S5" s="348"/>
      <c r="T5" s="348"/>
    </row>
    <row r="6" spans="2:20" ht="6.75" customHeight="1" thickBot="1" x14ac:dyDescent="0.4">
      <c r="C6" s="161"/>
      <c r="D6" s="331"/>
      <c r="E6" s="331"/>
      <c r="F6" s="330"/>
      <c r="G6" s="332"/>
    </row>
    <row r="7" spans="2:20" ht="12.75" customHeight="1" x14ac:dyDescent="0.35">
      <c r="B7" s="993" t="s">
        <v>245</v>
      </c>
      <c r="C7" s="994"/>
      <c r="D7" s="873" t="s">
        <v>249</v>
      </c>
      <c r="E7" s="873"/>
      <c r="F7" s="873"/>
      <c r="G7" s="873"/>
      <c r="H7" s="873"/>
      <c r="I7" s="873"/>
      <c r="J7" s="873"/>
      <c r="K7" s="873"/>
      <c r="L7" s="873"/>
      <c r="M7" s="873"/>
      <c r="N7" s="873"/>
      <c r="O7" s="873"/>
      <c r="P7" s="873"/>
      <c r="Q7" s="873"/>
      <c r="R7" s="873"/>
      <c r="S7" s="873"/>
      <c r="T7" s="874"/>
    </row>
    <row r="8" spans="2:20" ht="12.75" customHeight="1" x14ac:dyDescent="0.35">
      <c r="B8" s="1015"/>
      <c r="C8" s="1016"/>
      <c r="D8" s="976" t="s">
        <v>52</v>
      </c>
      <c r="E8" s="960" t="s">
        <v>53</v>
      </c>
      <c r="F8" s="960" t="s">
        <v>54</v>
      </c>
      <c r="G8" s="960" t="s">
        <v>55</v>
      </c>
      <c r="H8" s="960" t="s">
        <v>56</v>
      </c>
      <c r="I8" s="960" t="s">
        <v>57</v>
      </c>
      <c r="J8" s="960" t="s">
        <v>58</v>
      </c>
      <c r="K8" s="960" t="s">
        <v>2</v>
      </c>
      <c r="L8" s="960" t="s">
        <v>3</v>
      </c>
      <c r="M8" s="960" t="s">
        <v>4</v>
      </c>
      <c r="N8" s="960" t="s">
        <v>5</v>
      </c>
      <c r="O8" s="960" t="s">
        <v>6</v>
      </c>
      <c r="P8" s="960" t="s">
        <v>7</v>
      </c>
      <c r="Q8" s="960" t="s">
        <v>8</v>
      </c>
      <c r="R8" s="960" t="s">
        <v>96</v>
      </c>
      <c r="S8" s="960" t="s">
        <v>134</v>
      </c>
      <c r="T8" s="1017" t="s">
        <v>303</v>
      </c>
    </row>
    <row r="9" spans="2:20" ht="12.75" customHeight="1" x14ac:dyDescent="0.35">
      <c r="B9" s="995"/>
      <c r="C9" s="996"/>
      <c r="D9" s="1019"/>
      <c r="E9" s="1011"/>
      <c r="F9" s="1011"/>
      <c r="G9" s="1011"/>
      <c r="H9" s="1011"/>
      <c r="I9" s="1011"/>
      <c r="J9" s="1011"/>
      <c r="K9" s="1011"/>
      <c r="L9" s="1011"/>
      <c r="M9" s="1011"/>
      <c r="N9" s="1011"/>
      <c r="O9" s="1011"/>
      <c r="P9" s="1011"/>
      <c r="Q9" s="1011"/>
      <c r="R9" s="1011"/>
      <c r="S9" s="1011"/>
      <c r="T9" s="1018"/>
    </row>
    <row r="10" spans="2:20" ht="12.75" customHeight="1" x14ac:dyDescent="0.35">
      <c r="B10" s="1022" t="s">
        <v>207</v>
      </c>
      <c r="C10" s="1023"/>
      <c r="D10" s="15"/>
      <c r="E10" s="16"/>
      <c r="F10" s="16"/>
      <c r="G10" s="17"/>
      <c r="H10" s="17"/>
      <c r="I10" s="17"/>
      <c r="J10" s="17"/>
      <c r="K10" s="18"/>
      <c r="L10" s="19"/>
      <c r="M10" s="19"/>
      <c r="N10" s="19"/>
      <c r="O10" s="19"/>
      <c r="P10" s="19"/>
      <c r="Q10" s="19"/>
      <c r="R10" s="293"/>
      <c r="S10" s="293"/>
      <c r="T10" s="20"/>
    </row>
    <row r="11" spans="2:20" ht="12.75" customHeight="1" x14ac:dyDescent="0.35">
      <c r="B11" s="1012">
        <v>2007</v>
      </c>
      <c r="C11" s="1013"/>
      <c r="D11" s="697">
        <v>226.56</v>
      </c>
      <c r="E11" s="724">
        <v>223.74199999999999</v>
      </c>
      <c r="F11" s="724">
        <v>221.006</v>
      </c>
      <c r="G11" s="724">
        <v>218.20599999999999</v>
      </c>
      <c r="H11" s="724">
        <v>214.375</v>
      </c>
      <c r="I11" s="724">
        <v>209.852</v>
      </c>
      <c r="J11" s="724">
        <v>204.215</v>
      </c>
      <c r="K11" s="724">
        <v>197.52500000000001</v>
      </c>
      <c r="L11" s="724">
        <v>190.297</v>
      </c>
      <c r="M11" s="724">
        <v>182.797</v>
      </c>
      <c r="N11" s="724">
        <v>175.17699999999999</v>
      </c>
      <c r="O11" s="724">
        <v>168.00200000000001</v>
      </c>
      <c r="P11" s="724">
        <v>161.358</v>
      </c>
      <c r="Q11" s="724">
        <v>135.518</v>
      </c>
      <c r="R11" s="724">
        <v>125.756</v>
      </c>
      <c r="S11" s="763">
        <v>118.441</v>
      </c>
      <c r="T11" s="34" t="s">
        <v>331</v>
      </c>
    </row>
    <row r="12" spans="2:20" ht="12.75" customHeight="1" x14ac:dyDescent="0.35">
      <c r="B12" s="1012">
        <v>2008</v>
      </c>
      <c r="C12" s="1013"/>
      <c r="D12" s="764" t="s">
        <v>331</v>
      </c>
      <c r="E12" s="724">
        <v>234.285</v>
      </c>
      <c r="F12" s="724">
        <v>230.15100000000001</v>
      </c>
      <c r="G12" s="724">
        <v>227.77600000000001</v>
      </c>
      <c r="H12" s="724">
        <v>224.83600000000001</v>
      </c>
      <c r="I12" s="724">
        <v>221.47</v>
      </c>
      <c r="J12" s="724">
        <v>217.39099999999999</v>
      </c>
      <c r="K12" s="724">
        <v>211.77099999999999</v>
      </c>
      <c r="L12" s="724">
        <v>205.22</v>
      </c>
      <c r="M12" s="724">
        <v>198.30600000000001</v>
      </c>
      <c r="N12" s="724">
        <v>191.11199999999999</v>
      </c>
      <c r="O12" s="724">
        <v>183.85300000000001</v>
      </c>
      <c r="P12" s="724">
        <v>176.79599999999999</v>
      </c>
      <c r="Q12" s="724">
        <v>152.173</v>
      </c>
      <c r="R12" s="724">
        <v>141.67099999999999</v>
      </c>
      <c r="S12" s="763">
        <v>133.23599999999999</v>
      </c>
      <c r="T12" s="34" t="s">
        <v>331</v>
      </c>
    </row>
    <row r="13" spans="2:20" ht="12.75" customHeight="1" x14ac:dyDescent="0.35">
      <c r="B13" s="1012">
        <v>2009</v>
      </c>
      <c r="C13" s="1013"/>
      <c r="D13" s="764" t="s">
        <v>331</v>
      </c>
      <c r="E13" s="725" t="s">
        <v>331</v>
      </c>
      <c r="F13" s="724">
        <v>246.31399999999999</v>
      </c>
      <c r="G13" s="724">
        <v>244.05799999999999</v>
      </c>
      <c r="H13" s="724">
        <v>241.62799999999999</v>
      </c>
      <c r="I13" s="724">
        <v>239.12700000000001</v>
      </c>
      <c r="J13" s="724">
        <v>236.27799999999999</v>
      </c>
      <c r="K13" s="724">
        <v>232.452</v>
      </c>
      <c r="L13" s="724">
        <v>227.46700000000001</v>
      </c>
      <c r="M13" s="724">
        <v>221.39400000000001</v>
      </c>
      <c r="N13" s="724">
        <v>214.291</v>
      </c>
      <c r="O13" s="724">
        <v>207.12799999999999</v>
      </c>
      <c r="P13" s="724">
        <v>199.94800000000001</v>
      </c>
      <c r="Q13" s="724">
        <v>177.24799999999999</v>
      </c>
      <c r="R13" s="724">
        <v>165.809</v>
      </c>
      <c r="S13" s="763">
        <v>156.12</v>
      </c>
      <c r="T13" s="34" t="s">
        <v>331</v>
      </c>
    </row>
    <row r="14" spans="2:20" ht="12.75" customHeight="1" x14ac:dyDescent="0.35">
      <c r="B14" s="1012">
        <v>2010</v>
      </c>
      <c r="C14" s="1013"/>
      <c r="D14" s="764" t="s">
        <v>331</v>
      </c>
      <c r="E14" s="725" t="s">
        <v>331</v>
      </c>
      <c r="F14" s="725" t="s">
        <v>331</v>
      </c>
      <c r="G14" s="724">
        <v>259.86099999999999</v>
      </c>
      <c r="H14" s="724">
        <v>257.65300000000002</v>
      </c>
      <c r="I14" s="724">
        <v>255.78899999999999</v>
      </c>
      <c r="J14" s="724">
        <v>253.65600000000001</v>
      </c>
      <c r="K14" s="724">
        <v>251.06399999999999</v>
      </c>
      <c r="L14" s="724">
        <v>247.89099999999999</v>
      </c>
      <c r="M14" s="724">
        <v>243.92699999999999</v>
      </c>
      <c r="N14" s="724">
        <v>238.69900000000001</v>
      </c>
      <c r="O14" s="724">
        <v>232.94300000000001</v>
      </c>
      <c r="P14" s="724">
        <v>226.93</v>
      </c>
      <c r="Q14" s="724">
        <v>210.59100000000001</v>
      </c>
      <c r="R14" s="724">
        <v>200.28700000000001</v>
      </c>
      <c r="S14" s="763">
        <v>191.101</v>
      </c>
      <c r="T14" s="34" t="s">
        <v>331</v>
      </c>
    </row>
    <row r="15" spans="2:20" ht="12.75" customHeight="1" x14ac:dyDescent="0.35">
      <c r="B15" s="1012">
        <v>2011</v>
      </c>
      <c r="C15" s="1013"/>
      <c r="D15" s="764" t="s">
        <v>331</v>
      </c>
      <c r="E15" s="725" t="s">
        <v>331</v>
      </c>
      <c r="F15" s="725" t="s">
        <v>331</v>
      </c>
      <c r="G15" s="725" t="s">
        <v>331</v>
      </c>
      <c r="H15" s="724">
        <v>271.68400000000003</v>
      </c>
      <c r="I15" s="724">
        <v>270.17899999999997</v>
      </c>
      <c r="J15" s="724">
        <v>268.54500000000002</v>
      </c>
      <c r="K15" s="724">
        <v>266.53300000000002</v>
      </c>
      <c r="L15" s="724">
        <v>264.274</v>
      </c>
      <c r="M15" s="724">
        <v>261.38499999999999</v>
      </c>
      <c r="N15" s="724">
        <v>257.65100000000001</v>
      </c>
      <c r="O15" s="724">
        <v>253.125</v>
      </c>
      <c r="P15" s="724">
        <v>247.74799999999999</v>
      </c>
      <c r="Q15" s="724">
        <v>234.75700000000001</v>
      </c>
      <c r="R15" s="724">
        <v>224.90199999999999</v>
      </c>
      <c r="S15" s="763">
        <v>215.83500000000001</v>
      </c>
      <c r="T15" s="34" t="s">
        <v>331</v>
      </c>
    </row>
    <row r="16" spans="2:20" ht="12.75" customHeight="1" x14ac:dyDescent="0.35">
      <c r="B16" s="1012">
        <v>2012</v>
      </c>
      <c r="C16" s="1013"/>
      <c r="D16" s="764" t="s">
        <v>331</v>
      </c>
      <c r="E16" s="725" t="s">
        <v>331</v>
      </c>
      <c r="F16" s="725" t="s">
        <v>331</v>
      </c>
      <c r="G16" s="725" t="s">
        <v>331</v>
      </c>
      <c r="H16" s="725" t="s">
        <v>331</v>
      </c>
      <c r="I16" s="724">
        <v>278.108</v>
      </c>
      <c r="J16" s="724">
        <v>276.46300000000002</v>
      </c>
      <c r="K16" s="724">
        <v>274.89999999999998</v>
      </c>
      <c r="L16" s="724">
        <v>272.90300000000002</v>
      </c>
      <c r="M16" s="724">
        <v>270.75099999999998</v>
      </c>
      <c r="N16" s="724">
        <v>267.99099999999999</v>
      </c>
      <c r="O16" s="724">
        <v>264.35199999999998</v>
      </c>
      <c r="P16" s="724">
        <v>259.98899999999998</v>
      </c>
      <c r="Q16" s="724">
        <v>249.34</v>
      </c>
      <c r="R16" s="724">
        <v>240.506</v>
      </c>
      <c r="S16" s="763">
        <v>231.56100000000001</v>
      </c>
      <c r="T16" s="34" t="s">
        <v>331</v>
      </c>
    </row>
    <row r="17" spans="2:21" ht="12.75" customHeight="1" x14ac:dyDescent="0.35">
      <c r="B17" s="1012">
        <v>2013</v>
      </c>
      <c r="C17" s="1013"/>
      <c r="D17" s="764" t="s">
        <v>331</v>
      </c>
      <c r="E17" s="725" t="s">
        <v>331</v>
      </c>
      <c r="F17" s="725" t="s">
        <v>331</v>
      </c>
      <c r="G17" s="725" t="s">
        <v>331</v>
      </c>
      <c r="H17" s="725" t="s">
        <v>331</v>
      </c>
      <c r="I17" s="725" t="s">
        <v>331</v>
      </c>
      <c r="J17" s="724">
        <v>282.524</v>
      </c>
      <c r="K17" s="724">
        <v>280.95299999999997</v>
      </c>
      <c r="L17" s="724">
        <v>279.66199999999998</v>
      </c>
      <c r="M17" s="724">
        <v>277.90699999999998</v>
      </c>
      <c r="N17" s="724">
        <v>275.88400000000001</v>
      </c>
      <c r="O17" s="724">
        <v>273.30700000000002</v>
      </c>
      <c r="P17" s="724">
        <v>270.12799999999999</v>
      </c>
      <c r="Q17" s="724">
        <v>262.286</v>
      </c>
      <c r="R17" s="724">
        <v>254.76900000000001</v>
      </c>
      <c r="S17" s="763">
        <v>246.86600000000001</v>
      </c>
      <c r="T17" s="34" t="s">
        <v>331</v>
      </c>
    </row>
    <row r="18" spans="2:21" ht="12.75" customHeight="1" x14ac:dyDescent="0.35">
      <c r="B18" s="1012">
        <v>2014</v>
      </c>
      <c r="C18" s="1013"/>
      <c r="D18" s="764" t="s">
        <v>331</v>
      </c>
      <c r="E18" s="725" t="s">
        <v>331</v>
      </c>
      <c r="F18" s="725" t="s">
        <v>331</v>
      </c>
      <c r="G18" s="725" t="s">
        <v>331</v>
      </c>
      <c r="H18" s="725" t="s">
        <v>331</v>
      </c>
      <c r="I18" s="725" t="s">
        <v>331</v>
      </c>
      <c r="J18" s="725" t="s">
        <v>331</v>
      </c>
      <c r="K18" s="724">
        <v>288.69</v>
      </c>
      <c r="L18" s="724">
        <v>287.74900000000002</v>
      </c>
      <c r="M18" s="724">
        <v>286.55500000000001</v>
      </c>
      <c r="N18" s="724">
        <v>284.971</v>
      </c>
      <c r="O18" s="724">
        <v>283.15499999999997</v>
      </c>
      <c r="P18" s="724">
        <v>280.851</v>
      </c>
      <c r="Q18" s="724">
        <v>275.358</v>
      </c>
      <c r="R18" s="724">
        <v>269.25099999999998</v>
      </c>
      <c r="S18" s="763">
        <v>262.024</v>
      </c>
      <c r="T18" s="34" t="s">
        <v>331</v>
      </c>
    </row>
    <row r="19" spans="2:21" ht="12.75" customHeight="1" x14ac:dyDescent="0.35">
      <c r="B19" s="1012">
        <v>2015</v>
      </c>
      <c r="C19" s="1013"/>
      <c r="D19" s="764" t="s">
        <v>331</v>
      </c>
      <c r="E19" s="725" t="s">
        <v>331</v>
      </c>
      <c r="F19" s="725" t="s">
        <v>331</v>
      </c>
      <c r="G19" s="725" t="s">
        <v>331</v>
      </c>
      <c r="H19" s="725" t="s">
        <v>331</v>
      </c>
      <c r="I19" s="725" t="s">
        <v>331</v>
      </c>
      <c r="J19" s="725" t="s">
        <v>331</v>
      </c>
      <c r="K19" s="725" t="s">
        <v>331</v>
      </c>
      <c r="L19" s="724">
        <v>274.00599999999997</v>
      </c>
      <c r="M19" s="724">
        <v>272.77499999999998</v>
      </c>
      <c r="N19" s="724">
        <v>271.63799999999998</v>
      </c>
      <c r="O19" s="724">
        <v>270.22800000000001</v>
      </c>
      <c r="P19" s="724">
        <v>268.56799999999998</v>
      </c>
      <c r="Q19" s="724">
        <v>264.63400000000001</v>
      </c>
      <c r="R19" s="724">
        <v>259.73099999999999</v>
      </c>
      <c r="S19" s="763">
        <v>253.67599999999999</v>
      </c>
      <c r="T19" s="34" t="s">
        <v>331</v>
      </c>
    </row>
    <row r="20" spans="2:21" ht="12.75" customHeight="1" x14ac:dyDescent="0.35">
      <c r="B20" s="1012">
        <v>2016</v>
      </c>
      <c r="C20" s="1013"/>
      <c r="D20" s="764" t="s">
        <v>331</v>
      </c>
      <c r="E20" s="725" t="s">
        <v>331</v>
      </c>
      <c r="F20" s="725" t="s">
        <v>331</v>
      </c>
      <c r="G20" s="725" t="s">
        <v>331</v>
      </c>
      <c r="H20" s="725" t="s">
        <v>331</v>
      </c>
      <c r="I20" s="725" t="s">
        <v>331</v>
      </c>
      <c r="J20" s="725" t="s">
        <v>331</v>
      </c>
      <c r="K20" s="725" t="s">
        <v>331</v>
      </c>
      <c r="L20" s="725" t="s">
        <v>331</v>
      </c>
      <c r="M20" s="724">
        <v>472.22899999999998</v>
      </c>
      <c r="N20" s="724">
        <v>470.11700000000002</v>
      </c>
      <c r="O20" s="724">
        <v>467.66399999999999</v>
      </c>
      <c r="P20" s="724">
        <v>465.31200000000001</v>
      </c>
      <c r="Q20" s="724">
        <v>461.053</v>
      </c>
      <c r="R20" s="724">
        <v>457.339</v>
      </c>
      <c r="S20" s="763">
        <v>453.06400000000002</v>
      </c>
      <c r="T20" s="34" t="s">
        <v>331</v>
      </c>
    </row>
    <row r="21" spans="2:21" ht="12.75" customHeight="1" x14ac:dyDescent="0.35">
      <c r="B21" s="1012">
        <v>2017</v>
      </c>
      <c r="C21" s="1013"/>
      <c r="D21" s="764" t="s">
        <v>331</v>
      </c>
      <c r="E21" s="725" t="s">
        <v>331</v>
      </c>
      <c r="F21" s="725" t="s">
        <v>331</v>
      </c>
      <c r="G21" s="725" t="s">
        <v>331</v>
      </c>
      <c r="H21" s="725" t="s">
        <v>331</v>
      </c>
      <c r="I21" s="725" t="s">
        <v>331</v>
      </c>
      <c r="J21" s="725" t="s">
        <v>331</v>
      </c>
      <c r="K21" s="725" t="s">
        <v>331</v>
      </c>
      <c r="L21" s="725" t="s">
        <v>331</v>
      </c>
      <c r="M21" s="725" t="s">
        <v>331</v>
      </c>
      <c r="N21" s="724">
        <v>343.37900000000002</v>
      </c>
      <c r="O21" s="724">
        <v>341.59500000000003</v>
      </c>
      <c r="P21" s="724">
        <v>340.36099999999999</v>
      </c>
      <c r="Q21" s="724">
        <v>338.28699999999998</v>
      </c>
      <c r="R21" s="724">
        <v>336.58300000000003</v>
      </c>
      <c r="S21" s="763">
        <v>334.584</v>
      </c>
      <c r="T21" s="34" t="s">
        <v>331</v>
      </c>
    </row>
    <row r="22" spans="2:21" ht="12.75" customHeight="1" x14ac:dyDescent="0.35">
      <c r="B22" s="1012">
        <v>2018</v>
      </c>
      <c r="C22" s="1013"/>
      <c r="D22" s="764" t="s">
        <v>331</v>
      </c>
      <c r="E22" s="725" t="s">
        <v>331</v>
      </c>
      <c r="F22" s="725" t="s">
        <v>331</v>
      </c>
      <c r="G22" s="725" t="s">
        <v>331</v>
      </c>
      <c r="H22" s="725" t="s">
        <v>331</v>
      </c>
      <c r="I22" s="725" t="s">
        <v>331</v>
      </c>
      <c r="J22" s="725" t="s">
        <v>331</v>
      </c>
      <c r="K22" s="725" t="s">
        <v>331</v>
      </c>
      <c r="L22" s="725" t="s">
        <v>331</v>
      </c>
      <c r="M22" s="725" t="s">
        <v>331</v>
      </c>
      <c r="N22" s="725" t="s">
        <v>331</v>
      </c>
      <c r="O22" s="724">
        <v>370.82499999999999</v>
      </c>
      <c r="P22" s="724">
        <v>369.44200000000001</v>
      </c>
      <c r="Q22" s="724">
        <v>367.93400000000003</v>
      </c>
      <c r="R22" s="724">
        <v>366.36900000000003</v>
      </c>
      <c r="S22" s="763">
        <v>364.69400000000002</v>
      </c>
      <c r="T22" s="34" t="s">
        <v>331</v>
      </c>
      <c r="U22" s="66"/>
    </row>
    <row r="23" spans="2:21" ht="12.75" customHeight="1" x14ac:dyDescent="0.35">
      <c r="B23" s="1012">
        <v>2019</v>
      </c>
      <c r="C23" s="1013"/>
      <c r="D23" s="764" t="s">
        <v>331</v>
      </c>
      <c r="E23" s="725" t="s">
        <v>331</v>
      </c>
      <c r="F23" s="725" t="s">
        <v>331</v>
      </c>
      <c r="G23" s="725" t="s">
        <v>331</v>
      </c>
      <c r="H23" s="725" t="s">
        <v>331</v>
      </c>
      <c r="I23" s="725" t="s">
        <v>331</v>
      </c>
      <c r="J23" s="725" t="s">
        <v>331</v>
      </c>
      <c r="K23" s="725" t="s">
        <v>331</v>
      </c>
      <c r="L23" s="725" t="s">
        <v>331</v>
      </c>
      <c r="M23" s="725" t="s">
        <v>331</v>
      </c>
      <c r="N23" s="725" t="s">
        <v>331</v>
      </c>
      <c r="O23" s="725" t="s">
        <v>331</v>
      </c>
      <c r="P23" s="724">
        <v>401.81400000000002</v>
      </c>
      <c r="Q23" s="724">
        <v>399.77300000000002</v>
      </c>
      <c r="R23" s="724">
        <v>398.18799999999999</v>
      </c>
      <c r="S23" s="763">
        <v>396.23099999999999</v>
      </c>
      <c r="T23" s="34" t="s">
        <v>331</v>
      </c>
      <c r="U23" s="66"/>
    </row>
    <row r="24" spans="2:21" ht="12.75" customHeight="1" x14ac:dyDescent="0.35">
      <c r="B24" s="698"/>
      <c r="C24" s="699">
        <v>2020</v>
      </c>
      <c r="D24" s="764" t="s">
        <v>331</v>
      </c>
      <c r="E24" s="725" t="s">
        <v>331</v>
      </c>
      <c r="F24" s="725" t="s">
        <v>331</v>
      </c>
      <c r="G24" s="725" t="s">
        <v>331</v>
      </c>
      <c r="H24" s="725" t="s">
        <v>331</v>
      </c>
      <c r="I24" s="725" t="s">
        <v>331</v>
      </c>
      <c r="J24" s="725" t="s">
        <v>331</v>
      </c>
      <c r="K24" s="725" t="s">
        <v>331</v>
      </c>
      <c r="L24" s="725" t="s">
        <v>331</v>
      </c>
      <c r="M24" s="725" t="s">
        <v>331</v>
      </c>
      <c r="N24" s="725" t="s">
        <v>331</v>
      </c>
      <c r="O24" s="725" t="s">
        <v>331</v>
      </c>
      <c r="P24" s="724" t="s">
        <v>331</v>
      </c>
      <c r="Q24" s="724">
        <v>400.95299999999997</v>
      </c>
      <c r="R24" s="724">
        <v>399.89</v>
      </c>
      <c r="S24" s="763">
        <v>398.56900000000002</v>
      </c>
      <c r="T24" s="34" t="s">
        <v>331</v>
      </c>
      <c r="U24" s="66"/>
    </row>
    <row r="25" spans="2:21" ht="12.75" customHeight="1" x14ac:dyDescent="0.35">
      <c r="B25" s="1012">
        <v>2021</v>
      </c>
      <c r="C25" s="1013"/>
      <c r="D25" s="764" t="s">
        <v>331</v>
      </c>
      <c r="E25" s="725" t="s">
        <v>331</v>
      </c>
      <c r="F25" s="725" t="s">
        <v>331</v>
      </c>
      <c r="G25" s="725" t="s">
        <v>331</v>
      </c>
      <c r="H25" s="725" t="s">
        <v>331</v>
      </c>
      <c r="I25" s="725" t="s">
        <v>331</v>
      </c>
      <c r="J25" s="725" t="s">
        <v>331</v>
      </c>
      <c r="K25" s="725" t="s">
        <v>331</v>
      </c>
      <c r="L25" s="725" t="s">
        <v>331</v>
      </c>
      <c r="M25" s="725" t="s">
        <v>331</v>
      </c>
      <c r="N25" s="725" t="s">
        <v>331</v>
      </c>
      <c r="O25" s="725" t="s">
        <v>331</v>
      </c>
      <c r="P25" s="725" t="s">
        <v>331</v>
      </c>
      <c r="Q25" s="725" t="s">
        <v>331</v>
      </c>
      <c r="R25" s="724">
        <v>403.50200000000001</v>
      </c>
      <c r="S25" s="763">
        <v>402.62400000000002</v>
      </c>
      <c r="T25" s="34" t="s">
        <v>331</v>
      </c>
      <c r="U25" s="66"/>
    </row>
    <row r="26" spans="2:21" ht="12.75" customHeight="1" x14ac:dyDescent="0.35">
      <c r="B26" s="1012">
        <v>2022</v>
      </c>
      <c r="C26" s="1013"/>
      <c r="D26" s="764" t="s">
        <v>331</v>
      </c>
      <c r="E26" s="725" t="s">
        <v>331</v>
      </c>
      <c r="F26" s="725" t="s">
        <v>331</v>
      </c>
      <c r="G26" s="725" t="s">
        <v>331</v>
      </c>
      <c r="H26" s="725" t="s">
        <v>331</v>
      </c>
      <c r="I26" s="725" t="s">
        <v>331</v>
      </c>
      <c r="J26" s="725" t="s">
        <v>331</v>
      </c>
      <c r="K26" s="725" t="s">
        <v>331</v>
      </c>
      <c r="L26" s="725" t="s">
        <v>331</v>
      </c>
      <c r="M26" s="725" t="s">
        <v>331</v>
      </c>
      <c r="N26" s="725" t="s">
        <v>331</v>
      </c>
      <c r="O26" s="725" t="s">
        <v>331</v>
      </c>
      <c r="P26" s="724" t="s">
        <v>331</v>
      </c>
      <c r="Q26" s="724" t="s">
        <v>331</v>
      </c>
      <c r="R26" s="724" t="s">
        <v>331</v>
      </c>
      <c r="S26" s="763">
        <v>408.60599999999999</v>
      </c>
      <c r="T26" s="34" t="s">
        <v>331</v>
      </c>
      <c r="U26" s="66"/>
    </row>
    <row r="27" spans="2:21" ht="12.75" customHeight="1" thickBot="1" x14ac:dyDescent="0.4">
      <c r="B27" s="1012">
        <v>2023</v>
      </c>
      <c r="C27" s="1013"/>
      <c r="D27" s="764" t="s">
        <v>331</v>
      </c>
      <c r="E27" s="725" t="s">
        <v>331</v>
      </c>
      <c r="F27" s="725" t="s">
        <v>331</v>
      </c>
      <c r="G27" s="725" t="s">
        <v>331</v>
      </c>
      <c r="H27" s="725" t="s">
        <v>331</v>
      </c>
      <c r="I27" s="725" t="s">
        <v>331</v>
      </c>
      <c r="J27" s="725" t="s">
        <v>331</v>
      </c>
      <c r="K27" s="725" t="s">
        <v>331</v>
      </c>
      <c r="L27" s="725" t="s">
        <v>331</v>
      </c>
      <c r="M27" s="725" t="s">
        <v>331</v>
      </c>
      <c r="N27" s="725" t="s">
        <v>331</v>
      </c>
      <c r="O27" s="725" t="s">
        <v>331</v>
      </c>
      <c r="P27" s="724" t="s">
        <v>331</v>
      </c>
      <c r="Q27" s="724" t="s">
        <v>331</v>
      </c>
      <c r="R27" s="724" t="s">
        <v>331</v>
      </c>
      <c r="S27" s="763" t="s">
        <v>331</v>
      </c>
      <c r="T27" s="34">
        <v>362.10399999999998</v>
      </c>
      <c r="U27" s="66"/>
    </row>
    <row r="28" spans="2:21" ht="22.5" customHeight="1" thickBot="1" x14ac:dyDescent="0.4">
      <c r="B28" s="1020" t="s">
        <v>281</v>
      </c>
      <c r="C28" s="1021"/>
      <c r="D28" s="765">
        <v>1273.2070000000001</v>
      </c>
      <c r="E28" s="727">
        <v>1482.18</v>
      </c>
      <c r="F28" s="727">
        <v>1693.338</v>
      </c>
      <c r="G28" s="727">
        <v>1916.8389999999999</v>
      </c>
      <c r="H28" s="727">
        <v>2143.3879999999999</v>
      </c>
      <c r="I28" s="727">
        <v>2373.2510000000002</v>
      </c>
      <c r="J28" s="727">
        <v>2601.6849999999999</v>
      </c>
      <c r="K28" s="728">
        <v>2827.9989999999998</v>
      </c>
      <c r="L28" s="728">
        <v>3035.5749999999998</v>
      </c>
      <c r="M28" s="728">
        <v>3438.7869999999998</v>
      </c>
      <c r="N28" s="728">
        <v>3708.8449999999998</v>
      </c>
      <c r="O28" s="37">
        <v>4006.8380000000002</v>
      </c>
      <c r="P28" s="37">
        <v>4335.2520000000004</v>
      </c>
      <c r="Q28" s="37">
        <v>4462.2389999999996</v>
      </c>
      <c r="R28" s="37">
        <v>4742.5360000000001</v>
      </c>
      <c r="S28" s="766">
        <v>5039.3810000000003</v>
      </c>
      <c r="T28" s="38" t="s">
        <v>331</v>
      </c>
    </row>
    <row r="29" spans="2:21" ht="12.75" customHeight="1" x14ac:dyDescent="0.35">
      <c r="B29" s="1014" t="s">
        <v>41</v>
      </c>
      <c r="C29" s="1014"/>
      <c r="D29" s="1014"/>
      <c r="E29" s="1014"/>
      <c r="F29" s="354"/>
      <c r="I29" s="349"/>
      <c r="L29" s="349"/>
      <c r="M29" s="349"/>
      <c r="N29" s="349"/>
      <c r="O29" s="349"/>
      <c r="P29" s="349"/>
      <c r="Q29" s="349"/>
      <c r="R29" s="349"/>
      <c r="S29" s="349"/>
      <c r="T29" s="349" t="s">
        <v>59</v>
      </c>
    </row>
    <row r="30" spans="2:21" ht="12.75" customHeight="1" x14ac:dyDescent="0.35">
      <c r="C30" s="350"/>
      <c r="D30" s="354"/>
      <c r="E30" s="354"/>
      <c r="F30" s="354"/>
      <c r="I30" s="349"/>
      <c r="L30" s="349"/>
      <c r="M30" s="349"/>
      <c r="N30" s="349"/>
      <c r="O30" s="349"/>
      <c r="P30" s="349"/>
      <c r="Q30" s="349"/>
      <c r="R30" s="349"/>
      <c r="S30" s="349"/>
      <c r="T30" s="349"/>
    </row>
    <row r="31" spans="2:21" ht="12.75" customHeight="1" x14ac:dyDescent="0.35">
      <c r="D31" s="330"/>
      <c r="E31" s="330"/>
      <c r="F31" s="330"/>
      <c r="G31" s="332"/>
    </row>
    <row r="32" spans="2:21" ht="12.75" customHeight="1" x14ac:dyDescent="0.35">
      <c r="B32" s="348" t="s">
        <v>247</v>
      </c>
      <c r="C32" s="348"/>
      <c r="D32" s="348"/>
      <c r="E32" s="348"/>
      <c r="F32" s="348"/>
      <c r="G32" s="348"/>
      <c r="H32" s="348"/>
      <c r="I32" s="348"/>
      <c r="J32" s="348"/>
      <c r="K32" s="348"/>
      <c r="L32" s="348"/>
      <c r="M32" s="348"/>
      <c r="N32" s="348"/>
      <c r="O32" s="348"/>
      <c r="P32" s="348"/>
      <c r="Q32" s="348"/>
      <c r="R32" s="348"/>
      <c r="S32" s="348"/>
      <c r="T32" s="348"/>
    </row>
    <row r="33" spans="2:20" ht="6.75" customHeight="1" thickBot="1" x14ac:dyDescent="0.4">
      <c r="C33" s="161"/>
      <c r="D33" s="331"/>
      <c r="E33" s="331"/>
      <c r="F33" s="330"/>
      <c r="G33" s="332"/>
    </row>
    <row r="34" spans="2:20" ht="12.75" customHeight="1" x14ac:dyDescent="0.35">
      <c r="B34" s="993" t="s">
        <v>245</v>
      </c>
      <c r="C34" s="994"/>
      <c r="D34" s="873" t="s">
        <v>132</v>
      </c>
      <c r="E34" s="873"/>
      <c r="F34" s="873"/>
      <c r="G34" s="873"/>
      <c r="H34" s="873"/>
      <c r="I34" s="873"/>
      <c r="J34" s="873"/>
      <c r="K34" s="873"/>
      <c r="L34" s="873"/>
      <c r="M34" s="873"/>
      <c r="N34" s="873"/>
      <c r="O34" s="873"/>
      <c r="P34" s="873"/>
      <c r="Q34" s="873"/>
      <c r="R34" s="873"/>
      <c r="S34" s="873"/>
      <c r="T34" s="874"/>
    </row>
    <row r="35" spans="2:20" ht="12.75" customHeight="1" x14ac:dyDescent="0.35">
      <c r="B35" s="1015"/>
      <c r="C35" s="1016"/>
      <c r="D35" s="976" t="s">
        <v>52</v>
      </c>
      <c r="E35" s="960" t="s">
        <v>53</v>
      </c>
      <c r="F35" s="960" t="s">
        <v>54</v>
      </c>
      <c r="G35" s="960" t="s">
        <v>55</v>
      </c>
      <c r="H35" s="960" t="s">
        <v>56</v>
      </c>
      <c r="I35" s="960" t="s">
        <v>57</v>
      </c>
      <c r="J35" s="960" t="s">
        <v>58</v>
      </c>
      <c r="K35" s="960" t="s">
        <v>2</v>
      </c>
      <c r="L35" s="960" t="s">
        <v>3</v>
      </c>
      <c r="M35" s="960" t="s">
        <v>4</v>
      </c>
      <c r="N35" s="960" t="s">
        <v>5</v>
      </c>
      <c r="O35" s="960" t="s">
        <v>6</v>
      </c>
      <c r="P35" s="960" t="s">
        <v>7</v>
      </c>
      <c r="Q35" s="960" t="s">
        <v>8</v>
      </c>
      <c r="R35" s="960" t="s">
        <v>96</v>
      </c>
      <c r="S35" s="960" t="s">
        <v>134</v>
      </c>
      <c r="T35" s="1017" t="s">
        <v>303</v>
      </c>
    </row>
    <row r="36" spans="2:20" ht="12.75" customHeight="1" x14ac:dyDescent="0.35">
      <c r="B36" s="995"/>
      <c r="C36" s="996"/>
      <c r="D36" s="1019"/>
      <c r="E36" s="1011"/>
      <c r="F36" s="1011"/>
      <c r="G36" s="1011"/>
      <c r="H36" s="1011"/>
      <c r="I36" s="1011"/>
      <c r="J36" s="1011"/>
      <c r="K36" s="1011"/>
      <c r="L36" s="1011"/>
      <c r="M36" s="1011"/>
      <c r="N36" s="1011"/>
      <c r="O36" s="1011"/>
      <c r="P36" s="1011"/>
      <c r="Q36" s="1011"/>
      <c r="R36" s="1011"/>
      <c r="S36" s="1011"/>
      <c r="T36" s="1018"/>
    </row>
    <row r="37" spans="2:20" ht="12.75" customHeight="1" x14ac:dyDescent="0.35">
      <c r="B37" s="1022" t="s">
        <v>207</v>
      </c>
      <c r="C37" s="1023"/>
      <c r="D37" s="16"/>
      <c r="E37" s="16"/>
      <c r="F37" s="16"/>
      <c r="G37" s="17"/>
      <c r="H37" s="17"/>
      <c r="I37" s="17"/>
      <c r="J37" s="17"/>
      <c r="K37" s="18"/>
      <c r="L37" s="21"/>
      <c r="M37" s="19"/>
      <c r="N37" s="19"/>
      <c r="O37" s="19"/>
      <c r="P37" s="19"/>
      <c r="Q37" s="19"/>
      <c r="R37" s="293"/>
      <c r="S37" s="293"/>
      <c r="T37" s="20"/>
    </row>
    <row r="38" spans="2:20" ht="12.75" customHeight="1" x14ac:dyDescent="0.35">
      <c r="B38" s="1012">
        <v>2007</v>
      </c>
      <c r="C38" s="1013"/>
      <c r="D38" s="724">
        <v>2277.79127268</v>
      </c>
      <c r="E38" s="724">
        <v>2375.3689791699999</v>
      </c>
      <c r="F38" s="724">
        <v>2424.0024809699999</v>
      </c>
      <c r="G38" s="724">
        <v>2381.5289120900002</v>
      </c>
      <c r="H38" s="724">
        <v>2301.94294429</v>
      </c>
      <c r="I38" s="724">
        <v>2204.6539465100004</v>
      </c>
      <c r="J38" s="724">
        <v>2098.9352191400003</v>
      </c>
      <c r="K38" s="724">
        <v>1990.1043930000001</v>
      </c>
      <c r="L38" s="724">
        <v>1883.6918516400001</v>
      </c>
      <c r="M38" s="724">
        <v>1775.4374803000001</v>
      </c>
      <c r="N38" s="724">
        <v>1676.8429195899998</v>
      </c>
      <c r="O38" s="724">
        <v>1596.78012769</v>
      </c>
      <c r="P38" s="724">
        <v>1533.7104003499999</v>
      </c>
      <c r="Q38" s="724">
        <v>1482.72693411</v>
      </c>
      <c r="R38" s="724">
        <v>1433.1676325999999</v>
      </c>
      <c r="S38" s="724">
        <v>1408.6524518699998</v>
      </c>
      <c r="T38" s="34" t="s">
        <v>331</v>
      </c>
    </row>
    <row r="39" spans="2:20" ht="12.75" customHeight="1" x14ac:dyDescent="0.35">
      <c r="B39" s="1012">
        <v>2008</v>
      </c>
      <c r="C39" s="1013"/>
      <c r="D39" s="725" t="s">
        <v>331</v>
      </c>
      <c r="E39" s="724">
        <v>2547.0605593099999</v>
      </c>
      <c r="F39" s="724">
        <v>2624.9190864899997</v>
      </c>
      <c r="G39" s="724">
        <v>2622.8736151900002</v>
      </c>
      <c r="H39" s="724">
        <v>2587.9865304800001</v>
      </c>
      <c r="I39" s="724">
        <v>2525.75765929</v>
      </c>
      <c r="J39" s="724">
        <v>2439.8549722600001</v>
      </c>
      <c r="K39" s="724">
        <v>2338.9942993</v>
      </c>
      <c r="L39" s="724">
        <v>2230.8479160500001</v>
      </c>
      <c r="M39" s="724">
        <v>2112.8920602799999</v>
      </c>
      <c r="N39" s="724">
        <v>1999.3851632599999</v>
      </c>
      <c r="O39" s="724">
        <v>1904.3483418399999</v>
      </c>
      <c r="P39" s="724">
        <v>1827.0459236300001</v>
      </c>
      <c r="Q39" s="724">
        <v>1762.2863151400002</v>
      </c>
      <c r="R39" s="724">
        <v>1698.3399232199999</v>
      </c>
      <c r="S39" s="724">
        <v>1663.02934869</v>
      </c>
      <c r="T39" s="34" t="s">
        <v>331</v>
      </c>
    </row>
    <row r="40" spans="2:20" ht="12.75" customHeight="1" x14ac:dyDescent="0.35">
      <c r="B40" s="1012">
        <v>2009</v>
      </c>
      <c r="C40" s="1013"/>
      <c r="D40" s="725" t="s">
        <v>331</v>
      </c>
      <c r="E40" s="725" t="s">
        <v>331</v>
      </c>
      <c r="F40" s="724">
        <v>2899.0983497299999</v>
      </c>
      <c r="G40" s="724">
        <v>2946.8777148700001</v>
      </c>
      <c r="H40" s="724">
        <v>2960.4377457399996</v>
      </c>
      <c r="I40" s="724">
        <v>2951.87421094</v>
      </c>
      <c r="J40" s="724">
        <v>2908.9534161399997</v>
      </c>
      <c r="K40" s="724">
        <v>2832.5480789200001</v>
      </c>
      <c r="L40" s="724">
        <v>2732.3843541900001</v>
      </c>
      <c r="M40" s="724">
        <v>2608.5447000900003</v>
      </c>
      <c r="N40" s="724">
        <v>2481.1538371300003</v>
      </c>
      <c r="O40" s="724">
        <v>2370.11766089</v>
      </c>
      <c r="P40" s="724">
        <v>2276.4970887700001</v>
      </c>
      <c r="Q40" s="724">
        <v>2194.6885763</v>
      </c>
      <c r="R40" s="724">
        <v>2113.4233111799999</v>
      </c>
      <c r="S40" s="724">
        <v>2063.4466665800001</v>
      </c>
      <c r="T40" s="34" t="s">
        <v>331</v>
      </c>
    </row>
    <row r="41" spans="2:20" ht="12.75" customHeight="1" x14ac:dyDescent="0.35">
      <c r="B41" s="1012">
        <v>2010</v>
      </c>
      <c r="C41" s="1013"/>
      <c r="D41" s="725" t="s">
        <v>331</v>
      </c>
      <c r="E41" s="725" t="s">
        <v>331</v>
      </c>
      <c r="F41" s="725" t="s">
        <v>331</v>
      </c>
      <c r="G41" s="724">
        <v>3812.1763542199997</v>
      </c>
      <c r="H41" s="724">
        <v>3886.3966326300001</v>
      </c>
      <c r="I41" s="724">
        <v>3936.6556373499998</v>
      </c>
      <c r="J41" s="724">
        <v>3956.4725259100001</v>
      </c>
      <c r="K41" s="724">
        <v>3932.9402779000002</v>
      </c>
      <c r="L41" s="724">
        <v>3866.2938222800003</v>
      </c>
      <c r="M41" s="724">
        <v>3751.69805451</v>
      </c>
      <c r="N41" s="724">
        <v>3616.4160342399996</v>
      </c>
      <c r="O41" s="724">
        <v>3487.6178368400001</v>
      </c>
      <c r="P41" s="724">
        <v>3370.21993423</v>
      </c>
      <c r="Q41" s="724">
        <v>3260.5014905100002</v>
      </c>
      <c r="R41" s="724">
        <v>3145.4330391200001</v>
      </c>
      <c r="S41" s="724">
        <v>3042.51753667</v>
      </c>
      <c r="T41" s="34" t="s">
        <v>331</v>
      </c>
    </row>
    <row r="42" spans="2:20" ht="12.75" customHeight="1" x14ac:dyDescent="0.35">
      <c r="B42" s="1012">
        <v>2011</v>
      </c>
      <c r="C42" s="1013"/>
      <c r="D42" s="725" t="s">
        <v>331</v>
      </c>
      <c r="E42" s="725" t="s">
        <v>331</v>
      </c>
      <c r="F42" s="725" t="s">
        <v>331</v>
      </c>
      <c r="G42" s="725" t="s">
        <v>331</v>
      </c>
      <c r="H42" s="724">
        <v>4389.66316491</v>
      </c>
      <c r="I42" s="724">
        <v>4512.0583070299999</v>
      </c>
      <c r="J42" s="724">
        <v>4590.9369342800001</v>
      </c>
      <c r="K42" s="724">
        <v>4631.7651526300006</v>
      </c>
      <c r="L42" s="724">
        <v>4617.3156222799998</v>
      </c>
      <c r="M42" s="724">
        <v>4532.0084067099997</v>
      </c>
      <c r="N42" s="724">
        <v>4410.32548812</v>
      </c>
      <c r="O42" s="724">
        <v>4280.4833457300001</v>
      </c>
      <c r="P42" s="724">
        <v>4154.32383673</v>
      </c>
      <c r="Q42" s="724">
        <v>4028.32110186</v>
      </c>
      <c r="R42" s="724">
        <v>3887.4131808899997</v>
      </c>
      <c r="S42" s="724">
        <v>3754.7595199000002</v>
      </c>
      <c r="T42" s="34" t="s">
        <v>331</v>
      </c>
    </row>
    <row r="43" spans="2:20" ht="12.75" customHeight="1" x14ac:dyDescent="0.35">
      <c r="B43" s="1012">
        <v>2012</v>
      </c>
      <c r="C43" s="1013"/>
      <c r="D43" s="725" t="s">
        <v>331</v>
      </c>
      <c r="E43" s="725" t="s">
        <v>331</v>
      </c>
      <c r="F43" s="725" t="s">
        <v>331</v>
      </c>
      <c r="G43" s="725" t="s">
        <v>331</v>
      </c>
      <c r="H43" s="725" t="s">
        <v>331</v>
      </c>
      <c r="I43" s="724">
        <v>4725.6864882999998</v>
      </c>
      <c r="J43" s="724">
        <v>4871.9759387799995</v>
      </c>
      <c r="K43" s="724">
        <v>4979.0976748100002</v>
      </c>
      <c r="L43" s="724">
        <v>5033.65814486</v>
      </c>
      <c r="M43" s="724">
        <v>5003.9431514500002</v>
      </c>
      <c r="N43" s="724">
        <v>4918.2599301800001</v>
      </c>
      <c r="O43" s="724">
        <v>4813.6692040400003</v>
      </c>
      <c r="P43" s="724">
        <v>4702.6600261099993</v>
      </c>
      <c r="Q43" s="724">
        <v>4581.8819545299993</v>
      </c>
      <c r="R43" s="724">
        <v>4438.6237807299995</v>
      </c>
      <c r="S43" s="724">
        <v>4295.5705403500006</v>
      </c>
      <c r="T43" s="34" t="s">
        <v>331</v>
      </c>
    </row>
    <row r="44" spans="2:20" ht="12.75" customHeight="1" x14ac:dyDescent="0.35">
      <c r="B44" s="1012">
        <v>2013</v>
      </c>
      <c r="C44" s="1013"/>
      <c r="D44" s="725" t="s">
        <v>331</v>
      </c>
      <c r="E44" s="725" t="s">
        <v>331</v>
      </c>
      <c r="F44" s="725" t="s">
        <v>331</v>
      </c>
      <c r="G44" s="725" t="s">
        <v>331</v>
      </c>
      <c r="H44" s="725" t="s">
        <v>331</v>
      </c>
      <c r="I44" s="725" t="s">
        <v>331</v>
      </c>
      <c r="J44" s="724">
        <v>5261.2709766300004</v>
      </c>
      <c r="K44" s="724">
        <v>5435.4391461000005</v>
      </c>
      <c r="L44" s="724">
        <v>5537.5423471399999</v>
      </c>
      <c r="M44" s="724">
        <v>5549.0013275600004</v>
      </c>
      <c r="N44" s="724">
        <v>5501.8882171400001</v>
      </c>
      <c r="O44" s="724">
        <v>5425.1881284199999</v>
      </c>
      <c r="P44" s="724">
        <v>5333.1916961099996</v>
      </c>
      <c r="Q44" s="724">
        <v>5218.3759390600007</v>
      </c>
      <c r="R44" s="724">
        <v>5067.0585368399998</v>
      </c>
      <c r="S44" s="724">
        <v>4903.7639399</v>
      </c>
      <c r="T44" s="34" t="s">
        <v>331</v>
      </c>
    </row>
    <row r="45" spans="2:20" ht="12.75" customHeight="1" x14ac:dyDescent="0.35">
      <c r="B45" s="1012">
        <v>2014</v>
      </c>
      <c r="C45" s="1013"/>
      <c r="D45" s="725" t="s">
        <v>331</v>
      </c>
      <c r="E45" s="725" t="s">
        <v>331</v>
      </c>
      <c r="F45" s="725" t="s">
        <v>331</v>
      </c>
      <c r="G45" s="725" t="s">
        <v>331</v>
      </c>
      <c r="H45" s="725" t="s">
        <v>331</v>
      </c>
      <c r="I45" s="725" t="s">
        <v>331</v>
      </c>
      <c r="J45" s="725" t="s">
        <v>331</v>
      </c>
      <c r="K45" s="724">
        <v>5785.4751653399999</v>
      </c>
      <c r="L45" s="724">
        <v>5961.1573217100004</v>
      </c>
      <c r="M45" s="724">
        <v>6011.8220984399995</v>
      </c>
      <c r="N45" s="724">
        <v>6001.6510533400005</v>
      </c>
      <c r="O45" s="724">
        <v>5957.2422416300005</v>
      </c>
      <c r="P45" s="724">
        <v>5885.9997922399998</v>
      </c>
      <c r="Q45" s="724">
        <v>5779.6917814199996</v>
      </c>
      <c r="R45" s="724">
        <v>5619.7906828100004</v>
      </c>
      <c r="S45" s="724">
        <v>5431.7348038100008</v>
      </c>
      <c r="T45" s="34" t="s">
        <v>331</v>
      </c>
    </row>
    <row r="46" spans="2:20" ht="12.75" customHeight="1" x14ac:dyDescent="0.35">
      <c r="B46" s="1012">
        <v>2015</v>
      </c>
      <c r="C46" s="1013"/>
      <c r="D46" s="725" t="s">
        <v>331</v>
      </c>
      <c r="E46" s="725" t="s">
        <v>331</v>
      </c>
      <c r="F46" s="725" t="s">
        <v>331</v>
      </c>
      <c r="G46" s="725" t="s">
        <v>331</v>
      </c>
      <c r="H46" s="725" t="s">
        <v>331</v>
      </c>
      <c r="I46" s="725" t="s">
        <v>331</v>
      </c>
      <c r="J46" s="725" t="s">
        <v>331</v>
      </c>
      <c r="K46" s="725" t="s">
        <v>331</v>
      </c>
      <c r="L46" s="724">
        <v>5797.9096557299999</v>
      </c>
      <c r="M46" s="724">
        <v>5887.0187485799997</v>
      </c>
      <c r="N46" s="724">
        <v>5921.5643541099998</v>
      </c>
      <c r="O46" s="724">
        <v>5924.7503659200001</v>
      </c>
      <c r="P46" s="724">
        <v>5896.0504496499998</v>
      </c>
      <c r="Q46" s="724">
        <v>5820.4267375600002</v>
      </c>
      <c r="R46" s="724">
        <v>5682.1113849700005</v>
      </c>
      <c r="S46" s="724">
        <v>5500.0753497899996</v>
      </c>
      <c r="T46" s="34" t="s">
        <v>331</v>
      </c>
    </row>
    <row r="47" spans="2:20" ht="12.75" customHeight="1" x14ac:dyDescent="0.35">
      <c r="B47" s="1012">
        <v>2016</v>
      </c>
      <c r="C47" s="1013"/>
      <c r="D47" s="725" t="s">
        <v>331</v>
      </c>
      <c r="E47" s="725" t="s">
        <v>331</v>
      </c>
      <c r="F47" s="725" t="s">
        <v>331</v>
      </c>
      <c r="G47" s="725" t="s">
        <v>331</v>
      </c>
      <c r="H47" s="725" t="s">
        <v>331</v>
      </c>
      <c r="I47" s="725" t="s">
        <v>331</v>
      </c>
      <c r="J47" s="725" t="s">
        <v>331</v>
      </c>
      <c r="K47" s="725" t="s">
        <v>331</v>
      </c>
      <c r="L47" s="725" t="s">
        <v>331</v>
      </c>
      <c r="M47" s="724">
        <v>11520.13432429</v>
      </c>
      <c r="N47" s="724">
        <v>12208.100603409999</v>
      </c>
      <c r="O47" s="724">
        <v>12898.5807482</v>
      </c>
      <c r="P47" s="724">
        <v>13563.64743546</v>
      </c>
      <c r="Q47" s="724">
        <v>14079.965191899999</v>
      </c>
      <c r="R47" s="724">
        <v>14478.285398299999</v>
      </c>
      <c r="S47" s="724">
        <v>14750.515916209999</v>
      </c>
      <c r="T47" s="34" t="s">
        <v>331</v>
      </c>
    </row>
    <row r="48" spans="2:20" ht="12.75" customHeight="1" x14ac:dyDescent="0.35">
      <c r="B48" s="1012">
        <v>2017</v>
      </c>
      <c r="C48" s="1013"/>
      <c r="D48" s="725" t="s">
        <v>331</v>
      </c>
      <c r="E48" s="725" t="s">
        <v>331</v>
      </c>
      <c r="F48" s="725" t="s">
        <v>331</v>
      </c>
      <c r="G48" s="725" t="s">
        <v>331</v>
      </c>
      <c r="H48" s="725" t="s">
        <v>331</v>
      </c>
      <c r="I48" s="725" t="s">
        <v>331</v>
      </c>
      <c r="J48" s="725" t="s">
        <v>331</v>
      </c>
      <c r="K48" s="725" t="s">
        <v>331</v>
      </c>
      <c r="L48" s="725" t="s">
        <v>331</v>
      </c>
      <c r="M48" s="725" t="s">
        <v>331</v>
      </c>
      <c r="N48" s="724">
        <v>11102.769314069999</v>
      </c>
      <c r="O48" s="724">
        <v>11712.987656520001</v>
      </c>
      <c r="P48" s="724">
        <v>12351.36141881</v>
      </c>
      <c r="Q48" s="724">
        <v>12892.18423708</v>
      </c>
      <c r="R48" s="724">
        <v>13340.929629169999</v>
      </c>
      <c r="S48" s="724">
        <v>13645.71031129</v>
      </c>
      <c r="T48" s="34" t="s">
        <v>331</v>
      </c>
    </row>
    <row r="49" spans="2:22" ht="12.75" customHeight="1" x14ac:dyDescent="0.35">
      <c r="B49" s="1012">
        <v>2018</v>
      </c>
      <c r="C49" s="1013"/>
      <c r="D49" s="725" t="s">
        <v>331</v>
      </c>
      <c r="E49" s="725" t="s">
        <v>331</v>
      </c>
      <c r="F49" s="725" t="s">
        <v>331</v>
      </c>
      <c r="G49" s="725" t="s">
        <v>331</v>
      </c>
      <c r="H49" s="725" t="s">
        <v>331</v>
      </c>
      <c r="I49" s="725" t="s">
        <v>331</v>
      </c>
      <c r="J49" s="725" t="s">
        <v>331</v>
      </c>
      <c r="K49" s="725" t="s">
        <v>331</v>
      </c>
      <c r="L49" s="725" t="s">
        <v>331</v>
      </c>
      <c r="M49" s="725" t="s">
        <v>331</v>
      </c>
      <c r="N49" s="725" t="s">
        <v>331</v>
      </c>
      <c r="O49" s="724">
        <v>12775.54200831</v>
      </c>
      <c r="P49" s="724">
        <v>13673.760805989999</v>
      </c>
      <c r="Q49" s="724">
        <v>14388.17205942</v>
      </c>
      <c r="R49" s="724">
        <v>15011.910837790001</v>
      </c>
      <c r="S49" s="724">
        <v>15470.005011309999</v>
      </c>
      <c r="T49" s="34" t="s">
        <v>331</v>
      </c>
      <c r="U49" s="66"/>
    </row>
    <row r="50" spans="2:22" ht="12.75" customHeight="1" x14ac:dyDescent="0.35">
      <c r="B50" s="1012">
        <v>2019</v>
      </c>
      <c r="C50" s="1013"/>
      <c r="D50" s="725" t="s">
        <v>331</v>
      </c>
      <c r="E50" s="725" t="s">
        <v>331</v>
      </c>
      <c r="F50" s="725" t="s">
        <v>331</v>
      </c>
      <c r="G50" s="725" t="s">
        <v>331</v>
      </c>
      <c r="H50" s="725" t="s">
        <v>331</v>
      </c>
      <c r="I50" s="725" t="s">
        <v>331</v>
      </c>
      <c r="J50" s="725" t="s">
        <v>331</v>
      </c>
      <c r="K50" s="725" t="s">
        <v>331</v>
      </c>
      <c r="L50" s="725" t="s">
        <v>331</v>
      </c>
      <c r="M50" s="725" t="s">
        <v>331</v>
      </c>
      <c r="N50" s="725" t="s">
        <v>331</v>
      </c>
      <c r="O50" s="725" t="s">
        <v>331</v>
      </c>
      <c r="P50" s="724">
        <v>14333.23620824</v>
      </c>
      <c r="Q50" s="724">
        <v>15320.45909206</v>
      </c>
      <c r="R50" s="724">
        <v>16111.04009805</v>
      </c>
      <c r="S50" s="724">
        <v>16726.941175010001</v>
      </c>
      <c r="T50" s="34" t="s">
        <v>331</v>
      </c>
      <c r="U50" s="66"/>
    </row>
    <row r="51" spans="2:22" ht="12.75" customHeight="1" x14ac:dyDescent="0.35">
      <c r="B51" s="698"/>
      <c r="C51" s="699">
        <v>2020</v>
      </c>
      <c r="D51" s="725" t="s">
        <v>331</v>
      </c>
      <c r="E51" s="725" t="s">
        <v>331</v>
      </c>
      <c r="F51" s="725" t="s">
        <v>331</v>
      </c>
      <c r="G51" s="725" t="s">
        <v>331</v>
      </c>
      <c r="H51" s="725" t="s">
        <v>331</v>
      </c>
      <c r="I51" s="725" t="s">
        <v>331</v>
      </c>
      <c r="J51" s="725" t="s">
        <v>331</v>
      </c>
      <c r="K51" s="725" t="s">
        <v>331</v>
      </c>
      <c r="L51" s="725" t="s">
        <v>331</v>
      </c>
      <c r="M51" s="725" t="s">
        <v>331</v>
      </c>
      <c r="N51" s="725" t="s">
        <v>331</v>
      </c>
      <c r="O51" s="725" t="s">
        <v>331</v>
      </c>
      <c r="P51" s="724" t="s">
        <v>331</v>
      </c>
      <c r="Q51" s="724">
        <v>16040.16929811</v>
      </c>
      <c r="R51" s="724">
        <v>17243.932678590001</v>
      </c>
      <c r="S51" s="724">
        <v>18068.140457540001</v>
      </c>
      <c r="T51" s="34" t="s">
        <v>331</v>
      </c>
      <c r="U51" s="66"/>
    </row>
    <row r="52" spans="2:22" ht="12.75" customHeight="1" x14ac:dyDescent="0.35">
      <c r="B52" s="1012">
        <v>2021</v>
      </c>
      <c r="C52" s="1013"/>
      <c r="D52" s="725" t="s">
        <v>331</v>
      </c>
      <c r="E52" s="725" t="s">
        <v>331</v>
      </c>
      <c r="F52" s="725" t="s">
        <v>331</v>
      </c>
      <c r="G52" s="725" t="s">
        <v>331</v>
      </c>
      <c r="H52" s="725" t="s">
        <v>331</v>
      </c>
      <c r="I52" s="725" t="s">
        <v>331</v>
      </c>
      <c r="J52" s="725" t="s">
        <v>331</v>
      </c>
      <c r="K52" s="725" t="s">
        <v>331</v>
      </c>
      <c r="L52" s="725" t="s">
        <v>331</v>
      </c>
      <c r="M52" s="725" t="s">
        <v>331</v>
      </c>
      <c r="N52" s="725" t="s">
        <v>331</v>
      </c>
      <c r="O52" s="725" t="s">
        <v>331</v>
      </c>
      <c r="P52" s="725" t="s">
        <v>331</v>
      </c>
      <c r="Q52" s="724" t="s">
        <v>331</v>
      </c>
      <c r="R52" s="724">
        <v>18052.245901270002</v>
      </c>
      <c r="S52" s="724">
        <v>19406.9679196</v>
      </c>
      <c r="T52" s="34" t="s">
        <v>331</v>
      </c>
      <c r="U52" s="66"/>
    </row>
    <row r="53" spans="2:22" ht="12.75" customHeight="1" x14ac:dyDescent="0.35">
      <c r="B53" s="1012">
        <v>2022</v>
      </c>
      <c r="C53" s="1013"/>
      <c r="D53" s="725" t="s">
        <v>331</v>
      </c>
      <c r="E53" s="725" t="s">
        <v>331</v>
      </c>
      <c r="F53" s="725" t="s">
        <v>331</v>
      </c>
      <c r="G53" s="725" t="s">
        <v>331</v>
      </c>
      <c r="H53" s="725" t="s">
        <v>331</v>
      </c>
      <c r="I53" s="725" t="s">
        <v>331</v>
      </c>
      <c r="J53" s="725" t="s">
        <v>331</v>
      </c>
      <c r="K53" s="725" t="s">
        <v>331</v>
      </c>
      <c r="L53" s="725" t="s">
        <v>331</v>
      </c>
      <c r="M53" s="725" t="s">
        <v>331</v>
      </c>
      <c r="N53" s="725" t="s">
        <v>331</v>
      </c>
      <c r="O53" s="725" t="s">
        <v>331</v>
      </c>
      <c r="P53" s="725" t="s">
        <v>331</v>
      </c>
      <c r="Q53" s="725" t="s">
        <v>331</v>
      </c>
      <c r="R53" s="724" t="s">
        <v>331</v>
      </c>
      <c r="S53" s="724">
        <v>18275.63668593</v>
      </c>
      <c r="T53" s="34" t="s">
        <v>331</v>
      </c>
      <c r="U53" s="66"/>
      <c r="V53" s="355"/>
    </row>
    <row r="54" spans="2:22" ht="12.75" customHeight="1" thickBot="1" x14ac:dyDescent="0.4">
      <c r="B54" s="1012">
        <v>2023</v>
      </c>
      <c r="C54" s="1013"/>
      <c r="D54" s="725" t="s">
        <v>331</v>
      </c>
      <c r="E54" s="725" t="s">
        <v>331</v>
      </c>
      <c r="F54" s="725" t="s">
        <v>331</v>
      </c>
      <c r="G54" s="725" t="s">
        <v>331</v>
      </c>
      <c r="H54" s="725" t="s">
        <v>331</v>
      </c>
      <c r="I54" s="725" t="s">
        <v>331</v>
      </c>
      <c r="J54" s="725" t="s">
        <v>331</v>
      </c>
      <c r="K54" s="725" t="s">
        <v>331</v>
      </c>
      <c r="L54" s="725" t="s">
        <v>331</v>
      </c>
      <c r="M54" s="725" t="s">
        <v>331</v>
      </c>
      <c r="N54" s="725" t="s">
        <v>331</v>
      </c>
      <c r="O54" s="725" t="s">
        <v>331</v>
      </c>
      <c r="P54" s="725" t="s">
        <v>331</v>
      </c>
      <c r="Q54" s="725" t="s">
        <v>331</v>
      </c>
      <c r="R54" s="724" t="s">
        <v>331</v>
      </c>
      <c r="S54" s="724" t="s">
        <v>331</v>
      </c>
      <c r="T54" s="705">
        <v>16273.488420450001</v>
      </c>
      <c r="U54" s="66"/>
      <c r="V54" s="355"/>
    </row>
    <row r="55" spans="2:22" ht="22.5" customHeight="1" thickBot="1" x14ac:dyDescent="0.4">
      <c r="B55" s="1020" t="s">
        <v>281</v>
      </c>
      <c r="C55" s="1021"/>
      <c r="D55" s="727">
        <v>11866.907133870001</v>
      </c>
      <c r="E55" s="727">
        <v>14505.166424669998</v>
      </c>
      <c r="F55" s="727">
        <v>17338.978527889998</v>
      </c>
      <c r="G55" s="727">
        <v>20658.208260550004</v>
      </c>
      <c r="H55" s="727">
        <v>24466.66471216</v>
      </c>
      <c r="I55" s="727">
        <v>28688.219016169998</v>
      </c>
      <c r="J55" s="727">
        <v>33503.817462200001</v>
      </c>
      <c r="K55" s="727">
        <v>38883.669666160007</v>
      </c>
      <c r="L55" s="727">
        <v>44251.942195070005</v>
      </c>
      <c r="M55" s="727">
        <v>54998.885460380006</v>
      </c>
      <c r="N55" s="727">
        <v>65783.388594229997</v>
      </c>
      <c r="O55" s="37">
        <v>78866.120789149994</v>
      </c>
      <c r="P55" s="37">
        <v>94452.904070980017</v>
      </c>
      <c r="Q55" s="37">
        <v>112270.26759383999</v>
      </c>
      <c r="R55" s="37">
        <v>132611.31423498</v>
      </c>
      <c r="S55" s="37">
        <v>153655.30992497</v>
      </c>
      <c r="T55" s="38" t="s">
        <v>331</v>
      </c>
    </row>
    <row r="56" spans="2:22" ht="12.75" customHeight="1" x14ac:dyDescent="0.35">
      <c r="B56" s="1014" t="s">
        <v>41</v>
      </c>
      <c r="C56" s="1014"/>
      <c r="D56" s="1014"/>
      <c r="E56" s="1014"/>
      <c r="F56" s="354"/>
      <c r="I56" s="349"/>
      <c r="K56" s="349"/>
      <c r="M56" s="349"/>
      <c r="N56" s="349"/>
      <c r="O56" s="349"/>
      <c r="P56" s="349"/>
      <c r="Q56" s="349"/>
      <c r="R56" s="349"/>
      <c r="S56" s="349"/>
      <c r="T56" s="349" t="s">
        <v>59</v>
      </c>
    </row>
    <row r="57" spans="2:22" ht="12.75" customHeight="1" x14ac:dyDescent="0.35">
      <c r="C57" s="350"/>
      <c r="D57" s="354"/>
      <c r="E57" s="354"/>
      <c r="F57" s="354"/>
      <c r="I57" s="349"/>
      <c r="K57" s="349"/>
      <c r="M57" s="349"/>
      <c r="N57" s="349"/>
      <c r="O57" s="349"/>
      <c r="P57" s="349"/>
      <c r="Q57" s="349"/>
      <c r="R57" s="349"/>
      <c r="S57" s="349"/>
      <c r="T57" s="349"/>
    </row>
    <row r="58" spans="2:22" ht="12.75" customHeight="1" x14ac:dyDescent="0.35">
      <c r="C58" s="350"/>
      <c r="D58" s="354"/>
      <c r="E58" s="354"/>
      <c r="F58" s="354"/>
      <c r="I58" s="349"/>
      <c r="K58" s="349"/>
      <c r="L58" s="349"/>
      <c r="M58" s="349"/>
      <c r="N58" s="349"/>
      <c r="O58" s="349"/>
      <c r="P58" s="349"/>
      <c r="Q58" s="349"/>
      <c r="R58" s="349"/>
      <c r="S58" s="349"/>
      <c r="T58" s="349"/>
    </row>
    <row r="59" spans="2:22" ht="12.75" customHeight="1" x14ac:dyDescent="0.35">
      <c r="B59" s="348" t="s">
        <v>246</v>
      </c>
      <c r="C59" s="348"/>
      <c r="D59" s="348"/>
      <c r="E59" s="348"/>
      <c r="F59" s="348"/>
      <c r="G59" s="348"/>
      <c r="H59" s="348"/>
      <c r="I59" s="348"/>
      <c r="J59" s="348"/>
      <c r="K59" s="348"/>
      <c r="L59" s="348"/>
      <c r="M59" s="348"/>
      <c r="N59" s="348"/>
      <c r="O59" s="348"/>
      <c r="P59" s="348"/>
      <c r="Q59" s="348"/>
      <c r="R59" s="348"/>
      <c r="S59" s="348"/>
      <c r="T59" s="348"/>
    </row>
    <row r="60" spans="2:22" ht="6.75" customHeight="1" thickBot="1" x14ac:dyDescent="0.4">
      <c r="C60" s="161"/>
      <c r="D60" s="331"/>
      <c r="E60" s="331"/>
      <c r="F60" s="330"/>
      <c r="G60" s="332"/>
    </row>
    <row r="61" spans="2:22" ht="12.75" customHeight="1" x14ac:dyDescent="0.35">
      <c r="B61" s="993" t="s">
        <v>245</v>
      </c>
      <c r="C61" s="994"/>
      <c r="D61" s="839" t="s">
        <v>131</v>
      </c>
      <c r="E61" s="873"/>
      <c r="F61" s="873"/>
      <c r="G61" s="873"/>
      <c r="H61" s="873"/>
      <c r="I61" s="873"/>
      <c r="J61" s="873"/>
      <c r="K61" s="873"/>
      <c r="L61" s="873"/>
      <c r="M61" s="873"/>
      <c r="N61" s="873"/>
      <c r="O61" s="873"/>
      <c r="P61" s="873"/>
      <c r="Q61" s="873"/>
      <c r="R61" s="873"/>
      <c r="S61" s="873"/>
      <c r="T61" s="874"/>
    </row>
    <row r="62" spans="2:22" ht="12.75" customHeight="1" x14ac:dyDescent="0.35">
      <c r="B62" s="1015"/>
      <c r="C62" s="1016"/>
      <c r="D62" s="976" t="s">
        <v>52</v>
      </c>
      <c r="E62" s="960" t="s">
        <v>53</v>
      </c>
      <c r="F62" s="960" t="s">
        <v>54</v>
      </c>
      <c r="G62" s="960" t="s">
        <v>55</v>
      </c>
      <c r="H62" s="960" t="s">
        <v>56</v>
      </c>
      <c r="I62" s="960" t="s">
        <v>57</v>
      </c>
      <c r="J62" s="960" t="s">
        <v>58</v>
      </c>
      <c r="K62" s="960" t="s">
        <v>2</v>
      </c>
      <c r="L62" s="960" t="s">
        <v>3</v>
      </c>
      <c r="M62" s="960" t="s">
        <v>4</v>
      </c>
      <c r="N62" s="960" t="s">
        <v>5</v>
      </c>
      <c r="O62" s="960" t="s">
        <v>6</v>
      </c>
      <c r="P62" s="960" t="s">
        <v>7</v>
      </c>
      <c r="Q62" s="960" t="s">
        <v>8</v>
      </c>
      <c r="R62" s="960" t="s">
        <v>96</v>
      </c>
      <c r="S62" s="960" t="s">
        <v>134</v>
      </c>
      <c r="T62" s="1017" t="s">
        <v>303</v>
      </c>
    </row>
    <row r="63" spans="2:22" ht="12.75" customHeight="1" x14ac:dyDescent="0.35">
      <c r="B63" s="995"/>
      <c r="C63" s="996"/>
      <c r="D63" s="1019"/>
      <c r="E63" s="1011"/>
      <c r="F63" s="1011"/>
      <c r="G63" s="1011"/>
      <c r="H63" s="1011"/>
      <c r="I63" s="1011"/>
      <c r="J63" s="1011"/>
      <c r="K63" s="1011"/>
      <c r="L63" s="1011"/>
      <c r="M63" s="1011"/>
      <c r="N63" s="1011"/>
      <c r="O63" s="1011"/>
      <c r="P63" s="1011"/>
      <c r="Q63" s="1011"/>
      <c r="R63" s="1011"/>
      <c r="S63" s="1011"/>
      <c r="T63" s="1018"/>
    </row>
    <row r="64" spans="2:22" ht="12.75" customHeight="1" x14ac:dyDescent="0.35">
      <c r="B64" s="1022" t="s">
        <v>207</v>
      </c>
      <c r="C64" s="1023"/>
      <c r="D64" s="16"/>
      <c r="E64" s="16"/>
      <c r="F64" s="16"/>
      <c r="G64" s="17"/>
      <c r="H64" s="17"/>
      <c r="I64" s="17"/>
      <c r="J64" s="17"/>
      <c r="K64" s="17"/>
      <c r="L64" s="17"/>
      <c r="M64" s="17"/>
      <c r="N64" s="17"/>
      <c r="O64" s="17"/>
      <c r="P64" s="17"/>
      <c r="Q64" s="17"/>
      <c r="R64" s="293"/>
      <c r="S64" s="293"/>
      <c r="T64" s="20"/>
    </row>
    <row r="65" spans="2:20" ht="12.75" customHeight="1" x14ac:dyDescent="0.35">
      <c r="B65" s="1012">
        <v>2007</v>
      </c>
      <c r="C65" s="1013"/>
      <c r="D65" s="767">
        <v>10050</v>
      </c>
      <c r="E65" s="767">
        <v>10620</v>
      </c>
      <c r="F65" s="767">
        <v>10970</v>
      </c>
      <c r="G65" s="767">
        <v>10910</v>
      </c>
      <c r="H65" s="767">
        <v>10740</v>
      </c>
      <c r="I65" s="767">
        <v>10510</v>
      </c>
      <c r="J65" s="767">
        <v>10280</v>
      </c>
      <c r="K65" s="767">
        <v>10080</v>
      </c>
      <c r="L65" s="767">
        <v>9900</v>
      </c>
      <c r="M65" s="767">
        <v>9710</v>
      </c>
      <c r="N65" s="767">
        <v>9570</v>
      </c>
      <c r="O65" s="767">
        <v>9500</v>
      </c>
      <c r="P65" s="767">
        <v>9510</v>
      </c>
      <c r="Q65" s="767">
        <v>10940</v>
      </c>
      <c r="R65" s="767">
        <v>11400</v>
      </c>
      <c r="S65" s="767">
        <v>11890</v>
      </c>
      <c r="T65" s="23" t="s">
        <v>331</v>
      </c>
    </row>
    <row r="66" spans="2:20" ht="12.75" customHeight="1" x14ac:dyDescent="0.35">
      <c r="B66" s="1012">
        <v>2008</v>
      </c>
      <c r="C66" s="1013"/>
      <c r="D66" s="768" t="s">
        <v>331</v>
      </c>
      <c r="E66" s="767">
        <v>10870</v>
      </c>
      <c r="F66" s="767">
        <v>11410</v>
      </c>
      <c r="G66" s="767">
        <v>11520</v>
      </c>
      <c r="H66" s="767">
        <v>11510</v>
      </c>
      <c r="I66" s="767">
        <v>11400</v>
      </c>
      <c r="J66" s="767">
        <v>11220</v>
      </c>
      <c r="K66" s="767">
        <v>11040</v>
      </c>
      <c r="L66" s="767">
        <v>10870</v>
      </c>
      <c r="M66" s="767">
        <v>10650</v>
      </c>
      <c r="N66" s="767">
        <v>10460</v>
      </c>
      <c r="O66" s="767">
        <v>10360</v>
      </c>
      <c r="P66" s="767">
        <v>10330</v>
      </c>
      <c r="Q66" s="767">
        <v>11580</v>
      </c>
      <c r="R66" s="767">
        <v>11990</v>
      </c>
      <c r="S66" s="767">
        <v>12480</v>
      </c>
      <c r="T66" s="23" t="s">
        <v>331</v>
      </c>
    </row>
    <row r="67" spans="2:20" ht="12.75" customHeight="1" x14ac:dyDescent="0.35">
      <c r="B67" s="1012">
        <v>2009</v>
      </c>
      <c r="C67" s="1013"/>
      <c r="D67" s="768" t="s">
        <v>331</v>
      </c>
      <c r="E67" s="768" t="s">
        <v>331</v>
      </c>
      <c r="F67" s="767">
        <v>11770</v>
      </c>
      <c r="G67" s="767">
        <v>12070</v>
      </c>
      <c r="H67" s="767">
        <v>12250</v>
      </c>
      <c r="I67" s="767">
        <v>12340</v>
      </c>
      <c r="J67" s="767">
        <v>12310</v>
      </c>
      <c r="K67" s="767">
        <v>12190</v>
      </c>
      <c r="L67" s="767">
        <v>12010</v>
      </c>
      <c r="M67" s="767">
        <v>11780</v>
      </c>
      <c r="N67" s="767">
        <v>11580</v>
      </c>
      <c r="O67" s="767">
        <v>11440</v>
      </c>
      <c r="P67" s="767">
        <v>11390</v>
      </c>
      <c r="Q67" s="767">
        <v>12380</v>
      </c>
      <c r="R67" s="767">
        <v>12750</v>
      </c>
      <c r="S67" s="767">
        <v>13220</v>
      </c>
      <c r="T67" s="23" t="s">
        <v>331</v>
      </c>
    </row>
    <row r="68" spans="2:20" ht="12.75" customHeight="1" x14ac:dyDescent="0.35">
      <c r="B68" s="1012">
        <v>2010</v>
      </c>
      <c r="C68" s="1013"/>
      <c r="D68" s="768" t="s">
        <v>331</v>
      </c>
      <c r="E68" s="768" t="s">
        <v>331</v>
      </c>
      <c r="F68" s="768" t="s">
        <v>331</v>
      </c>
      <c r="G68" s="767">
        <v>14670</v>
      </c>
      <c r="H68" s="767">
        <v>15080</v>
      </c>
      <c r="I68" s="767">
        <v>15390</v>
      </c>
      <c r="J68" s="767">
        <v>15600</v>
      </c>
      <c r="K68" s="767">
        <v>15670</v>
      </c>
      <c r="L68" s="767">
        <v>15600</v>
      </c>
      <c r="M68" s="767">
        <v>15380</v>
      </c>
      <c r="N68" s="767">
        <v>15150</v>
      </c>
      <c r="O68" s="767">
        <v>14970</v>
      </c>
      <c r="P68" s="767">
        <v>14850</v>
      </c>
      <c r="Q68" s="767">
        <v>15480</v>
      </c>
      <c r="R68" s="767">
        <v>15700</v>
      </c>
      <c r="S68" s="767">
        <v>15920</v>
      </c>
      <c r="T68" s="23" t="s">
        <v>331</v>
      </c>
    </row>
    <row r="69" spans="2:20" ht="12.75" customHeight="1" x14ac:dyDescent="0.35">
      <c r="B69" s="1012">
        <v>2011</v>
      </c>
      <c r="C69" s="1013"/>
      <c r="D69" s="768" t="s">
        <v>331</v>
      </c>
      <c r="E69" s="768" t="s">
        <v>331</v>
      </c>
      <c r="F69" s="768" t="s">
        <v>331</v>
      </c>
      <c r="G69" s="768" t="s">
        <v>331</v>
      </c>
      <c r="H69" s="767">
        <v>16160</v>
      </c>
      <c r="I69" s="767">
        <v>16700</v>
      </c>
      <c r="J69" s="767">
        <v>17100</v>
      </c>
      <c r="K69" s="767">
        <v>17380</v>
      </c>
      <c r="L69" s="767">
        <v>17470</v>
      </c>
      <c r="M69" s="767">
        <v>17340</v>
      </c>
      <c r="N69" s="767">
        <v>17120</v>
      </c>
      <c r="O69" s="767">
        <v>16910</v>
      </c>
      <c r="P69" s="767">
        <v>16770</v>
      </c>
      <c r="Q69" s="767">
        <v>17160</v>
      </c>
      <c r="R69" s="767">
        <v>17280</v>
      </c>
      <c r="S69" s="767">
        <v>17400</v>
      </c>
      <c r="T69" s="23" t="s">
        <v>331</v>
      </c>
    </row>
    <row r="70" spans="2:20" ht="12.75" customHeight="1" x14ac:dyDescent="0.35">
      <c r="B70" s="1012">
        <v>2012</v>
      </c>
      <c r="C70" s="1013"/>
      <c r="D70" s="768" t="s">
        <v>331</v>
      </c>
      <c r="E70" s="768" t="s">
        <v>331</v>
      </c>
      <c r="F70" s="768" t="s">
        <v>331</v>
      </c>
      <c r="G70" s="768" t="s">
        <v>331</v>
      </c>
      <c r="H70" s="768" t="s">
        <v>331</v>
      </c>
      <c r="I70" s="767">
        <v>16990</v>
      </c>
      <c r="J70" s="767">
        <v>17620</v>
      </c>
      <c r="K70" s="767">
        <v>18110</v>
      </c>
      <c r="L70" s="767">
        <v>18440</v>
      </c>
      <c r="M70" s="767">
        <v>18480</v>
      </c>
      <c r="N70" s="767">
        <v>18350</v>
      </c>
      <c r="O70" s="767">
        <v>18210</v>
      </c>
      <c r="P70" s="767">
        <v>18090</v>
      </c>
      <c r="Q70" s="767">
        <v>18380</v>
      </c>
      <c r="R70" s="767">
        <v>18460</v>
      </c>
      <c r="S70" s="767">
        <v>18550</v>
      </c>
      <c r="T70" s="23" t="s">
        <v>331</v>
      </c>
    </row>
    <row r="71" spans="2:20" ht="12.75" customHeight="1" x14ac:dyDescent="0.35">
      <c r="B71" s="1012">
        <v>2013</v>
      </c>
      <c r="C71" s="1013"/>
      <c r="D71" s="768" t="s">
        <v>331</v>
      </c>
      <c r="E71" s="768" t="s">
        <v>331</v>
      </c>
      <c r="F71" s="768" t="s">
        <v>331</v>
      </c>
      <c r="G71" s="768" t="s">
        <v>331</v>
      </c>
      <c r="H71" s="768" t="s">
        <v>331</v>
      </c>
      <c r="I71" s="768" t="s">
        <v>331</v>
      </c>
      <c r="J71" s="767">
        <v>18620</v>
      </c>
      <c r="K71" s="767">
        <v>19350</v>
      </c>
      <c r="L71" s="767">
        <v>19800</v>
      </c>
      <c r="M71" s="767">
        <v>19970</v>
      </c>
      <c r="N71" s="767">
        <v>19940</v>
      </c>
      <c r="O71" s="767">
        <v>19850</v>
      </c>
      <c r="P71" s="767">
        <v>19740</v>
      </c>
      <c r="Q71" s="767">
        <v>19900</v>
      </c>
      <c r="R71" s="767">
        <v>19890</v>
      </c>
      <c r="S71" s="767">
        <v>19860</v>
      </c>
      <c r="T71" s="23" t="s">
        <v>331</v>
      </c>
    </row>
    <row r="72" spans="2:20" ht="12.75" customHeight="1" x14ac:dyDescent="0.35">
      <c r="B72" s="1012">
        <v>2014</v>
      </c>
      <c r="C72" s="1013"/>
      <c r="D72" s="768" t="s">
        <v>331</v>
      </c>
      <c r="E72" s="768" t="s">
        <v>331</v>
      </c>
      <c r="F72" s="768" t="s">
        <v>331</v>
      </c>
      <c r="G72" s="768" t="s">
        <v>331</v>
      </c>
      <c r="H72" s="768" t="s">
        <v>331</v>
      </c>
      <c r="I72" s="768" t="s">
        <v>331</v>
      </c>
      <c r="J72" s="768" t="s">
        <v>331</v>
      </c>
      <c r="K72" s="767">
        <v>20040</v>
      </c>
      <c r="L72" s="767">
        <v>20720</v>
      </c>
      <c r="M72" s="767">
        <v>20980</v>
      </c>
      <c r="N72" s="767">
        <v>21060</v>
      </c>
      <c r="O72" s="767">
        <v>21040</v>
      </c>
      <c r="P72" s="767">
        <v>20960</v>
      </c>
      <c r="Q72" s="767">
        <v>20990</v>
      </c>
      <c r="R72" s="767">
        <v>20870</v>
      </c>
      <c r="S72" s="767">
        <v>20730</v>
      </c>
      <c r="T72" s="23" t="s">
        <v>331</v>
      </c>
    </row>
    <row r="73" spans="2:20" ht="12.75" customHeight="1" x14ac:dyDescent="0.35">
      <c r="B73" s="1012">
        <v>2015</v>
      </c>
      <c r="C73" s="1013"/>
      <c r="D73" s="768" t="s">
        <v>331</v>
      </c>
      <c r="E73" s="768" t="s">
        <v>331</v>
      </c>
      <c r="F73" s="768" t="s">
        <v>331</v>
      </c>
      <c r="G73" s="768" t="s">
        <v>331</v>
      </c>
      <c r="H73" s="768" t="s">
        <v>331</v>
      </c>
      <c r="I73" s="768" t="s">
        <v>331</v>
      </c>
      <c r="J73" s="768" t="s">
        <v>331</v>
      </c>
      <c r="K73" s="768" t="s">
        <v>331</v>
      </c>
      <c r="L73" s="767">
        <v>21160</v>
      </c>
      <c r="M73" s="767">
        <v>21580</v>
      </c>
      <c r="N73" s="767">
        <v>21800</v>
      </c>
      <c r="O73" s="767">
        <v>21930</v>
      </c>
      <c r="P73" s="767">
        <v>21950</v>
      </c>
      <c r="Q73" s="767">
        <v>21990</v>
      </c>
      <c r="R73" s="767">
        <v>21880</v>
      </c>
      <c r="S73" s="767">
        <v>21680</v>
      </c>
      <c r="T73" s="23" t="s">
        <v>331</v>
      </c>
    </row>
    <row r="74" spans="2:20" ht="12.75" customHeight="1" x14ac:dyDescent="0.35">
      <c r="B74" s="1012">
        <v>2016</v>
      </c>
      <c r="C74" s="1013"/>
      <c r="D74" s="768" t="s">
        <v>331</v>
      </c>
      <c r="E74" s="768" t="s">
        <v>331</v>
      </c>
      <c r="F74" s="768" t="s">
        <v>331</v>
      </c>
      <c r="G74" s="768" t="s">
        <v>331</v>
      </c>
      <c r="H74" s="768" t="s">
        <v>331</v>
      </c>
      <c r="I74" s="768" t="s">
        <v>331</v>
      </c>
      <c r="J74" s="768" t="s">
        <v>331</v>
      </c>
      <c r="K74" s="768" t="s">
        <v>331</v>
      </c>
      <c r="L74" s="768" t="s">
        <v>331</v>
      </c>
      <c r="M74" s="767">
        <v>24400</v>
      </c>
      <c r="N74" s="767">
        <v>25970</v>
      </c>
      <c r="O74" s="767">
        <v>27580</v>
      </c>
      <c r="P74" s="767">
        <v>29150</v>
      </c>
      <c r="Q74" s="767">
        <v>30540</v>
      </c>
      <c r="R74" s="767">
        <v>31660</v>
      </c>
      <c r="S74" s="767">
        <v>32560</v>
      </c>
      <c r="T74" s="23" t="s">
        <v>331</v>
      </c>
    </row>
    <row r="75" spans="2:20" ht="12.75" customHeight="1" x14ac:dyDescent="0.35">
      <c r="B75" s="1012">
        <v>2017</v>
      </c>
      <c r="C75" s="1013"/>
      <c r="D75" s="768" t="s">
        <v>331</v>
      </c>
      <c r="E75" s="768" t="s">
        <v>331</v>
      </c>
      <c r="F75" s="768" t="s">
        <v>331</v>
      </c>
      <c r="G75" s="768" t="s">
        <v>331</v>
      </c>
      <c r="H75" s="768" t="s">
        <v>331</v>
      </c>
      <c r="I75" s="768" t="s">
        <v>331</v>
      </c>
      <c r="J75" s="768" t="s">
        <v>331</v>
      </c>
      <c r="K75" s="768" t="s">
        <v>331</v>
      </c>
      <c r="L75" s="768" t="s">
        <v>331</v>
      </c>
      <c r="M75" s="767" t="s">
        <v>331</v>
      </c>
      <c r="N75" s="767">
        <v>32330</v>
      </c>
      <c r="O75" s="767">
        <v>34290</v>
      </c>
      <c r="P75" s="767">
        <v>36290</v>
      </c>
      <c r="Q75" s="767">
        <v>38110</v>
      </c>
      <c r="R75" s="767">
        <v>39640</v>
      </c>
      <c r="S75" s="767">
        <v>40780</v>
      </c>
      <c r="T75" s="23" t="s">
        <v>331</v>
      </c>
    </row>
    <row r="76" spans="2:20" ht="12.75" customHeight="1" x14ac:dyDescent="0.35">
      <c r="B76" s="1012">
        <v>2018</v>
      </c>
      <c r="C76" s="1013"/>
      <c r="D76" s="768" t="s">
        <v>331</v>
      </c>
      <c r="E76" s="768" t="s">
        <v>331</v>
      </c>
      <c r="F76" s="768" t="s">
        <v>331</v>
      </c>
      <c r="G76" s="768" t="s">
        <v>331</v>
      </c>
      <c r="H76" s="768" t="s">
        <v>331</v>
      </c>
      <c r="I76" s="768" t="s">
        <v>331</v>
      </c>
      <c r="J76" s="768" t="s">
        <v>331</v>
      </c>
      <c r="K76" s="768" t="s">
        <v>331</v>
      </c>
      <c r="L76" s="768" t="s">
        <v>331</v>
      </c>
      <c r="M76" s="767" t="s">
        <v>331</v>
      </c>
      <c r="N76" s="767" t="s">
        <v>331</v>
      </c>
      <c r="O76" s="767">
        <v>34450</v>
      </c>
      <c r="P76" s="767">
        <v>37010</v>
      </c>
      <c r="Q76" s="767">
        <v>39110</v>
      </c>
      <c r="R76" s="767">
        <v>40970</v>
      </c>
      <c r="S76" s="767">
        <v>42420</v>
      </c>
      <c r="T76" s="23" t="s">
        <v>331</v>
      </c>
    </row>
    <row r="77" spans="2:20" ht="12.75" customHeight="1" x14ac:dyDescent="0.35">
      <c r="B77" s="1012">
        <v>2019</v>
      </c>
      <c r="C77" s="1013"/>
      <c r="D77" s="768" t="s">
        <v>331</v>
      </c>
      <c r="E77" s="768" t="s">
        <v>331</v>
      </c>
      <c r="F77" s="768" t="s">
        <v>331</v>
      </c>
      <c r="G77" s="768" t="s">
        <v>331</v>
      </c>
      <c r="H77" s="768" t="s">
        <v>331</v>
      </c>
      <c r="I77" s="768" t="s">
        <v>331</v>
      </c>
      <c r="J77" s="768" t="s">
        <v>331</v>
      </c>
      <c r="K77" s="768" t="s">
        <v>331</v>
      </c>
      <c r="L77" s="768" t="s">
        <v>331</v>
      </c>
      <c r="M77" s="767" t="s">
        <v>331</v>
      </c>
      <c r="N77" s="767" t="s">
        <v>331</v>
      </c>
      <c r="O77" s="767" t="s">
        <v>331</v>
      </c>
      <c r="P77" s="767">
        <v>35670</v>
      </c>
      <c r="Q77" s="767">
        <v>38320</v>
      </c>
      <c r="R77" s="767">
        <v>40460</v>
      </c>
      <c r="S77" s="767">
        <v>42220</v>
      </c>
      <c r="T77" s="23" t="s">
        <v>331</v>
      </c>
    </row>
    <row r="78" spans="2:20" ht="12.75" customHeight="1" x14ac:dyDescent="0.35">
      <c r="B78" s="698"/>
      <c r="C78" s="699">
        <v>2020</v>
      </c>
      <c r="D78" s="768" t="s">
        <v>331</v>
      </c>
      <c r="E78" s="768" t="s">
        <v>331</v>
      </c>
      <c r="F78" s="768" t="s">
        <v>331</v>
      </c>
      <c r="G78" s="768" t="s">
        <v>331</v>
      </c>
      <c r="H78" s="768" t="s">
        <v>331</v>
      </c>
      <c r="I78" s="768" t="s">
        <v>331</v>
      </c>
      <c r="J78" s="768" t="s">
        <v>331</v>
      </c>
      <c r="K78" s="768" t="s">
        <v>331</v>
      </c>
      <c r="L78" s="768" t="s">
        <v>331</v>
      </c>
      <c r="M78" s="767" t="s">
        <v>331</v>
      </c>
      <c r="N78" s="767" t="s">
        <v>331</v>
      </c>
      <c r="O78" s="767" t="s">
        <v>331</v>
      </c>
      <c r="P78" s="767" t="s">
        <v>331</v>
      </c>
      <c r="Q78" s="767">
        <v>40010</v>
      </c>
      <c r="R78" s="767">
        <v>43120</v>
      </c>
      <c r="S78" s="767">
        <v>45330</v>
      </c>
      <c r="T78" s="23" t="s">
        <v>331</v>
      </c>
    </row>
    <row r="79" spans="2:20" ht="12.75" customHeight="1" x14ac:dyDescent="0.35">
      <c r="B79" s="1012">
        <v>2021</v>
      </c>
      <c r="C79" s="1013"/>
      <c r="D79" s="768" t="s">
        <v>331</v>
      </c>
      <c r="E79" s="768" t="s">
        <v>331</v>
      </c>
      <c r="F79" s="768" t="s">
        <v>331</v>
      </c>
      <c r="G79" s="768" t="s">
        <v>331</v>
      </c>
      <c r="H79" s="768" t="s">
        <v>331</v>
      </c>
      <c r="I79" s="768" t="s">
        <v>331</v>
      </c>
      <c r="J79" s="768" t="s">
        <v>331</v>
      </c>
      <c r="K79" s="768" t="s">
        <v>331</v>
      </c>
      <c r="L79" s="768" t="s">
        <v>331</v>
      </c>
      <c r="M79" s="767" t="s">
        <v>331</v>
      </c>
      <c r="N79" s="767" t="s">
        <v>331</v>
      </c>
      <c r="O79" s="767" t="s">
        <v>331</v>
      </c>
      <c r="P79" s="768" t="s">
        <v>331</v>
      </c>
      <c r="Q79" s="767" t="s">
        <v>331</v>
      </c>
      <c r="R79" s="767">
        <v>44740</v>
      </c>
      <c r="S79" s="767">
        <v>48200</v>
      </c>
      <c r="T79" s="23" t="s">
        <v>331</v>
      </c>
    </row>
    <row r="80" spans="2:20" ht="12.75" customHeight="1" x14ac:dyDescent="0.35">
      <c r="B80" s="1012">
        <v>2022</v>
      </c>
      <c r="C80" s="1013"/>
      <c r="D80" s="768" t="s">
        <v>331</v>
      </c>
      <c r="E80" s="768" t="s">
        <v>331</v>
      </c>
      <c r="F80" s="768" t="s">
        <v>331</v>
      </c>
      <c r="G80" s="768" t="s">
        <v>331</v>
      </c>
      <c r="H80" s="768" t="s">
        <v>331</v>
      </c>
      <c r="I80" s="768" t="s">
        <v>331</v>
      </c>
      <c r="J80" s="768" t="s">
        <v>331</v>
      </c>
      <c r="K80" s="768" t="s">
        <v>331</v>
      </c>
      <c r="L80" s="768" t="s">
        <v>331</v>
      </c>
      <c r="M80" s="767" t="s">
        <v>331</v>
      </c>
      <c r="N80" s="767" t="s">
        <v>331</v>
      </c>
      <c r="O80" s="767" t="s">
        <v>331</v>
      </c>
      <c r="P80" s="768" t="s">
        <v>331</v>
      </c>
      <c r="Q80" s="768" t="s">
        <v>331</v>
      </c>
      <c r="R80" s="767" t="s">
        <v>331</v>
      </c>
      <c r="S80" s="767">
        <v>44730</v>
      </c>
      <c r="T80" s="23" t="s">
        <v>331</v>
      </c>
    </row>
    <row r="81" spans="2:20" ht="12.75" customHeight="1" thickBot="1" x14ac:dyDescent="0.4">
      <c r="B81" s="1012">
        <v>2023</v>
      </c>
      <c r="C81" s="1013"/>
      <c r="D81" s="768" t="s">
        <v>331</v>
      </c>
      <c r="E81" s="768" t="s">
        <v>331</v>
      </c>
      <c r="F81" s="768" t="s">
        <v>331</v>
      </c>
      <c r="G81" s="768" t="s">
        <v>331</v>
      </c>
      <c r="H81" s="768" t="s">
        <v>331</v>
      </c>
      <c r="I81" s="768" t="s">
        <v>331</v>
      </c>
      <c r="J81" s="768" t="s">
        <v>331</v>
      </c>
      <c r="K81" s="768" t="s">
        <v>331</v>
      </c>
      <c r="L81" s="768" t="s">
        <v>331</v>
      </c>
      <c r="M81" s="767" t="s">
        <v>331</v>
      </c>
      <c r="N81" s="767" t="s">
        <v>331</v>
      </c>
      <c r="O81" s="767" t="s">
        <v>331</v>
      </c>
      <c r="P81" s="768" t="s">
        <v>331</v>
      </c>
      <c r="Q81" s="768" t="s">
        <v>331</v>
      </c>
      <c r="R81" s="767" t="s">
        <v>331</v>
      </c>
      <c r="S81" s="767" t="s">
        <v>331</v>
      </c>
      <c r="T81" s="769">
        <v>44940</v>
      </c>
    </row>
    <row r="82" spans="2:20" ht="22.5" customHeight="1" thickBot="1" x14ac:dyDescent="0.4">
      <c r="B82" s="1020" t="s">
        <v>281</v>
      </c>
      <c r="C82" s="1021"/>
      <c r="D82" s="770">
        <v>9320</v>
      </c>
      <c r="E82" s="770">
        <v>9790</v>
      </c>
      <c r="F82" s="770">
        <v>10240</v>
      </c>
      <c r="G82" s="770">
        <v>10780</v>
      </c>
      <c r="H82" s="770">
        <v>11410</v>
      </c>
      <c r="I82" s="770">
        <v>12090</v>
      </c>
      <c r="J82" s="770">
        <v>12880</v>
      </c>
      <c r="K82" s="770">
        <v>13750</v>
      </c>
      <c r="L82" s="770">
        <v>14580</v>
      </c>
      <c r="M82" s="771">
        <v>15990</v>
      </c>
      <c r="N82" s="771">
        <v>17740</v>
      </c>
      <c r="O82" s="770">
        <v>19680</v>
      </c>
      <c r="P82" s="770">
        <v>21790</v>
      </c>
      <c r="Q82" s="770">
        <v>25160</v>
      </c>
      <c r="R82" s="47">
        <v>27960</v>
      </c>
      <c r="S82" s="47">
        <v>30490</v>
      </c>
      <c r="T82" s="48" t="s">
        <v>331</v>
      </c>
    </row>
    <row r="83" spans="2:20" ht="12.75" customHeight="1" x14ac:dyDescent="0.35">
      <c r="B83" s="1014" t="s">
        <v>41</v>
      </c>
      <c r="C83" s="1014"/>
      <c r="D83" s="1014"/>
      <c r="E83" s="1014"/>
      <c r="F83" s="354"/>
      <c r="I83" s="349"/>
      <c r="K83" s="349"/>
      <c r="L83" s="349"/>
      <c r="M83" s="349"/>
      <c r="N83" s="349"/>
      <c r="O83" s="349"/>
      <c r="P83" s="349"/>
      <c r="Q83" s="349"/>
      <c r="R83" s="349"/>
      <c r="S83" s="349"/>
      <c r="T83" s="349" t="s">
        <v>59</v>
      </c>
    </row>
    <row r="84" spans="2:20" ht="12.75" customHeight="1" x14ac:dyDescent="0.35">
      <c r="C84" s="350"/>
      <c r="D84" s="354"/>
      <c r="E84" s="354"/>
      <c r="F84" s="354"/>
      <c r="I84" s="349"/>
      <c r="K84" s="349"/>
      <c r="L84" s="349"/>
      <c r="M84" s="349"/>
      <c r="N84" s="349"/>
      <c r="O84" s="349"/>
      <c r="P84" s="349"/>
      <c r="Q84" s="349"/>
      <c r="R84" s="349"/>
      <c r="S84" s="349"/>
      <c r="T84" s="349"/>
    </row>
    <row r="85" spans="2:20" x14ac:dyDescent="0.35">
      <c r="B85" s="942" t="s">
        <v>61</v>
      </c>
      <c r="C85" s="943"/>
      <c r="D85" s="943"/>
      <c r="E85" s="943"/>
      <c r="F85" s="943"/>
      <c r="G85" s="943"/>
      <c r="H85" s="943"/>
      <c r="I85" s="943"/>
      <c r="J85" s="943"/>
      <c r="K85" s="943"/>
      <c r="L85" s="943"/>
      <c r="M85" s="943"/>
      <c r="N85" s="943"/>
      <c r="O85" s="943"/>
      <c r="P85" s="943"/>
      <c r="Q85" s="943"/>
      <c r="R85" s="943"/>
      <c r="S85" s="943"/>
      <c r="T85" s="944"/>
    </row>
    <row r="86" spans="2:20" x14ac:dyDescent="0.35">
      <c r="B86" s="29" t="s">
        <v>108</v>
      </c>
      <c r="C86" s="939" t="s">
        <v>138</v>
      </c>
      <c r="D86" s="940"/>
      <c r="E86" s="940"/>
      <c r="F86" s="940"/>
      <c r="G86" s="940"/>
      <c r="H86" s="940"/>
      <c r="I86" s="940"/>
      <c r="J86" s="940"/>
      <c r="K86" s="940"/>
      <c r="L86" s="940"/>
      <c r="M86" s="940"/>
      <c r="N86" s="940"/>
      <c r="O86" s="940"/>
      <c r="P86" s="940"/>
      <c r="Q86" s="940"/>
      <c r="R86" s="940"/>
      <c r="S86" s="940"/>
      <c r="T86" s="941"/>
    </row>
    <row r="87" spans="2:20" ht="13" customHeight="1" x14ac:dyDescent="0.35">
      <c r="B87" s="30" t="s">
        <v>111</v>
      </c>
      <c r="C87" s="939" t="s">
        <v>165</v>
      </c>
      <c r="D87" s="940"/>
      <c r="E87" s="940"/>
      <c r="F87" s="940"/>
      <c r="G87" s="940"/>
      <c r="H87" s="940"/>
      <c r="I87" s="940"/>
      <c r="J87" s="940"/>
      <c r="K87" s="940"/>
      <c r="L87" s="940"/>
      <c r="M87" s="940"/>
      <c r="N87" s="940"/>
      <c r="O87" s="940"/>
      <c r="P87" s="940"/>
      <c r="Q87" s="940"/>
      <c r="R87" s="940"/>
      <c r="S87" s="940"/>
      <c r="T87" s="941"/>
    </row>
    <row r="88" spans="2:20" ht="42.75" customHeight="1" x14ac:dyDescent="0.35">
      <c r="B88" s="30" t="s">
        <v>112</v>
      </c>
      <c r="C88" s="939" t="s">
        <v>283</v>
      </c>
      <c r="D88" s="940"/>
      <c r="E88" s="940"/>
      <c r="F88" s="940"/>
      <c r="G88" s="940"/>
      <c r="H88" s="940"/>
      <c r="I88" s="940"/>
      <c r="J88" s="940"/>
      <c r="K88" s="940"/>
      <c r="L88" s="940"/>
      <c r="M88" s="940"/>
      <c r="N88" s="940"/>
      <c r="O88" s="940"/>
      <c r="P88" s="940"/>
      <c r="Q88" s="940"/>
      <c r="R88" s="940"/>
      <c r="S88" s="940"/>
      <c r="T88" s="941"/>
    </row>
  </sheetData>
  <mergeCells count="118">
    <mergeCell ref="B7:C9"/>
    <mergeCell ref="D7:T7"/>
    <mergeCell ref="B21:C21"/>
    <mergeCell ref="B10:C10"/>
    <mergeCell ref="B11:C11"/>
    <mergeCell ref="B12:C12"/>
    <mergeCell ref="B13:C13"/>
    <mergeCell ref="B14:C14"/>
    <mergeCell ref="B15:C15"/>
    <mergeCell ref="B16:C16"/>
    <mergeCell ref="B17:C17"/>
    <mergeCell ref="B18:C18"/>
    <mergeCell ref="B19:C19"/>
    <mergeCell ref="B20:C20"/>
    <mergeCell ref="P8:P9"/>
    <mergeCell ref="Q8:Q9"/>
    <mergeCell ref="B40:C40"/>
    <mergeCell ref="B22:C22"/>
    <mergeCell ref="B23:C23"/>
    <mergeCell ref="B25:C25"/>
    <mergeCell ref="B28:C28"/>
    <mergeCell ref="B29:E29"/>
    <mergeCell ref="B34:C36"/>
    <mergeCell ref="D34:T34"/>
    <mergeCell ref="B37:C37"/>
    <mergeCell ref="B38:C38"/>
    <mergeCell ref="B39:C39"/>
    <mergeCell ref="B26:C26"/>
    <mergeCell ref="B27:C27"/>
    <mergeCell ref="D35:D36"/>
    <mergeCell ref="E35:E36"/>
    <mergeCell ref="F35:F36"/>
    <mergeCell ref="G35:G36"/>
    <mergeCell ref="H35:H36"/>
    <mergeCell ref="I35:I36"/>
    <mergeCell ref="J35:J36"/>
    <mergeCell ref="K35:K36"/>
    <mergeCell ref="M35:M36"/>
    <mergeCell ref="N35:N36"/>
    <mergeCell ref="O35:O36"/>
    <mergeCell ref="B55:C55"/>
    <mergeCell ref="B41:C41"/>
    <mergeCell ref="B42:C42"/>
    <mergeCell ref="B43:C43"/>
    <mergeCell ref="B44:C44"/>
    <mergeCell ref="B45:C45"/>
    <mergeCell ref="B46:C46"/>
    <mergeCell ref="B47:C47"/>
    <mergeCell ref="B48:C48"/>
    <mergeCell ref="B49:C49"/>
    <mergeCell ref="B50:C50"/>
    <mergeCell ref="B52:C52"/>
    <mergeCell ref="B53:C53"/>
    <mergeCell ref="B54:C54"/>
    <mergeCell ref="D62:D63"/>
    <mergeCell ref="E62:E63"/>
    <mergeCell ref="F62:F63"/>
    <mergeCell ref="G62:G63"/>
    <mergeCell ref="H62:H63"/>
    <mergeCell ref="S62:S63"/>
    <mergeCell ref="T62:T63"/>
    <mergeCell ref="N62:N63"/>
    <mergeCell ref="O62:O63"/>
    <mergeCell ref="P62:P63"/>
    <mergeCell ref="Q62:Q63"/>
    <mergeCell ref="R62:R63"/>
    <mergeCell ref="I62:I63"/>
    <mergeCell ref="J62:J63"/>
    <mergeCell ref="K62:K63"/>
    <mergeCell ref="L62:L63"/>
    <mergeCell ref="L35:L36"/>
    <mergeCell ref="C88:T88"/>
    <mergeCell ref="B82:C82"/>
    <mergeCell ref="B83:E83"/>
    <mergeCell ref="B72:C72"/>
    <mergeCell ref="B73:C73"/>
    <mergeCell ref="B75:C75"/>
    <mergeCell ref="B76:C76"/>
    <mergeCell ref="B77:C77"/>
    <mergeCell ref="B85:T85"/>
    <mergeCell ref="C86:T86"/>
    <mergeCell ref="C87:T87"/>
    <mergeCell ref="B74:C74"/>
    <mergeCell ref="B79:C79"/>
    <mergeCell ref="B80:C80"/>
    <mergeCell ref="B81:C81"/>
    <mergeCell ref="D61:T61"/>
    <mergeCell ref="B64:C64"/>
    <mergeCell ref="B65:C65"/>
    <mergeCell ref="B66:C66"/>
    <mergeCell ref="B67:C67"/>
    <mergeCell ref="B68:C68"/>
    <mergeCell ref="B69:C69"/>
    <mergeCell ref="B70:C70"/>
    <mergeCell ref="P35:P36"/>
    <mergeCell ref="M62:M63"/>
    <mergeCell ref="B71:C71"/>
    <mergeCell ref="B56:E56"/>
    <mergeCell ref="B61:C63"/>
    <mergeCell ref="R8:R9"/>
    <mergeCell ref="S8:S9"/>
    <mergeCell ref="T8:T9"/>
    <mergeCell ref="Q35:Q36"/>
    <mergeCell ref="R35:R36"/>
    <mergeCell ref="S35:S36"/>
    <mergeCell ref="T35:T36"/>
    <mergeCell ref="D8:D9"/>
    <mergeCell ref="E8:E9"/>
    <mergeCell ref="F8:F9"/>
    <mergeCell ref="G8:G9"/>
    <mergeCell ref="H8:H9"/>
    <mergeCell ref="I8:I9"/>
    <mergeCell ref="J8:J9"/>
    <mergeCell ref="K8:K9"/>
    <mergeCell ref="L8:L9"/>
    <mergeCell ref="M8:M9"/>
    <mergeCell ref="N8:N9"/>
    <mergeCell ref="O8:O9"/>
  </mergeCells>
  <pageMargins left="0.74803149606299213" right="0.74803149606299213" top="0.98425196850393704" bottom="0.98425196850393704" header="0.51181102362204722" footer="0.51181102362204722"/>
  <pageSetup paperSize="9" scale="57" fitToHeight="2" orientation="landscape" r:id="rId1"/>
  <headerFooter alignWithMargins="0"/>
  <rowBreaks count="1" manualBreakCount="1">
    <brk id="58"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22FD4-9091-4F45-810D-2A4D9A736512}">
  <sheetPr>
    <pageSetUpPr fitToPage="1"/>
  </sheetPr>
  <dimension ref="B2:D68"/>
  <sheetViews>
    <sheetView showGridLines="0" zoomScale="85" zoomScaleNormal="85" workbookViewId="0"/>
  </sheetViews>
  <sheetFormatPr defaultColWidth="9.1796875" defaultRowHeight="12.5" x14ac:dyDescent="0.35"/>
  <cols>
    <col min="1" max="1" width="2.7265625" style="321" customWidth="1"/>
    <col min="2" max="2" width="5.26953125" style="321" customWidth="1"/>
    <col min="3" max="3" width="4.1796875" style="321" customWidth="1"/>
    <col min="4" max="4" width="238.453125" style="321" customWidth="1"/>
    <col min="5" max="5" width="3.1796875" style="321" customWidth="1"/>
    <col min="6" max="16384" width="9.1796875" style="321"/>
  </cols>
  <sheetData>
    <row r="2" spans="2:4" ht="21" customHeight="1" x14ac:dyDescent="0.35">
      <c r="B2" s="783" t="s">
        <v>284</v>
      </c>
      <c r="C2" s="784"/>
      <c r="D2" s="785"/>
    </row>
    <row r="3" spans="2:4" ht="14.5" x14ac:dyDescent="0.35">
      <c r="B3" s="786" t="s">
        <v>285</v>
      </c>
      <c r="C3" s="786"/>
      <c r="D3" s="787"/>
    </row>
    <row r="4" spans="2:4" ht="14.5" x14ac:dyDescent="0.35">
      <c r="B4" s="786" t="s">
        <v>286</v>
      </c>
      <c r="C4" s="786"/>
      <c r="D4" s="787"/>
    </row>
    <row r="5" spans="2:4" ht="14.5" x14ac:dyDescent="0.35">
      <c r="B5" s="786" t="s">
        <v>287</v>
      </c>
      <c r="C5" s="786"/>
      <c r="D5" s="787"/>
    </row>
    <row r="6" spans="2:4" ht="15" customHeight="1" x14ac:dyDescent="0.35">
      <c r="B6" s="49"/>
      <c r="C6" s="788" t="s">
        <v>188</v>
      </c>
      <c r="D6" s="789"/>
    </row>
    <row r="7" spans="2:4" ht="15" customHeight="1" x14ac:dyDescent="0.35">
      <c r="B7" s="49"/>
      <c r="C7" s="788" t="s">
        <v>189</v>
      </c>
      <c r="D7" s="789"/>
    </row>
    <row r="8" spans="2:4" ht="14.5" x14ac:dyDescent="0.35">
      <c r="B8" s="786" t="s">
        <v>288</v>
      </c>
      <c r="C8" s="786"/>
      <c r="D8" s="787"/>
    </row>
    <row r="9" spans="2:4" ht="15" customHeight="1" x14ac:dyDescent="0.35">
      <c r="B9" s="49"/>
      <c r="C9" s="788" t="s">
        <v>194</v>
      </c>
      <c r="D9" s="789"/>
    </row>
    <row r="10" spans="2:4" ht="15" customHeight="1" x14ac:dyDescent="0.35">
      <c r="B10" s="49"/>
      <c r="C10" s="788" t="s">
        <v>195</v>
      </c>
      <c r="D10" s="789"/>
    </row>
    <row r="11" spans="2:4" ht="14.5" x14ac:dyDescent="0.35">
      <c r="B11" s="786" t="s">
        <v>197</v>
      </c>
      <c r="C11" s="786"/>
      <c r="D11" s="787"/>
    </row>
    <row r="12" spans="2:4" ht="15" customHeight="1" x14ac:dyDescent="0.35">
      <c r="B12" s="49"/>
      <c r="C12" s="788" t="s">
        <v>198</v>
      </c>
      <c r="D12" s="789"/>
    </row>
    <row r="13" spans="2:4" ht="15" customHeight="1" x14ac:dyDescent="0.35">
      <c r="B13" s="49"/>
      <c r="C13" s="788" t="s">
        <v>170</v>
      </c>
      <c r="D13" s="789"/>
    </row>
    <row r="14" spans="2:4" ht="14.5" x14ac:dyDescent="0.35">
      <c r="B14" s="786" t="s">
        <v>209</v>
      </c>
      <c r="C14" s="786"/>
      <c r="D14" s="787"/>
    </row>
    <row r="15" spans="2:4" ht="15" customHeight="1" x14ac:dyDescent="0.35">
      <c r="B15" s="49"/>
      <c r="C15" s="788" t="s">
        <v>210</v>
      </c>
      <c r="D15" s="789"/>
    </row>
    <row r="16" spans="2:4" ht="15" customHeight="1" x14ac:dyDescent="0.35">
      <c r="B16" s="49"/>
      <c r="C16" s="788" t="s">
        <v>171</v>
      </c>
      <c r="D16" s="789"/>
    </row>
    <row r="17" spans="2:4" ht="14.5" x14ac:dyDescent="0.35">
      <c r="B17" s="786" t="s">
        <v>212</v>
      </c>
      <c r="C17" s="786"/>
      <c r="D17" s="787"/>
    </row>
    <row r="18" spans="2:4" ht="15" customHeight="1" x14ac:dyDescent="0.35">
      <c r="B18" s="49"/>
      <c r="C18" s="788" t="s">
        <v>208</v>
      </c>
      <c r="D18" s="789"/>
    </row>
    <row r="19" spans="2:4" ht="15" customHeight="1" x14ac:dyDescent="0.35">
      <c r="B19" s="49"/>
      <c r="C19" s="788" t="s">
        <v>213</v>
      </c>
      <c r="D19" s="789"/>
    </row>
    <row r="20" spans="2:4" ht="14.5" x14ac:dyDescent="0.35">
      <c r="B20" s="786" t="s">
        <v>289</v>
      </c>
      <c r="C20" s="786"/>
      <c r="D20" s="787"/>
    </row>
    <row r="21" spans="2:4" ht="15" customHeight="1" x14ac:dyDescent="0.35">
      <c r="B21" s="49"/>
      <c r="C21" s="788" t="s">
        <v>215</v>
      </c>
      <c r="D21" s="789"/>
    </row>
    <row r="22" spans="2:4" ht="15" customHeight="1" x14ac:dyDescent="0.35">
      <c r="B22" s="49"/>
      <c r="C22" s="788" t="s">
        <v>221</v>
      </c>
      <c r="D22" s="789"/>
    </row>
    <row r="23" spans="2:4" ht="15" customHeight="1" x14ac:dyDescent="0.35">
      <c r="B23" s="49"/>
      <c r="C23" s="788" t="s">
        <v>222</v>
      </c>
      <c r="D23" s="789"/>
    </row>
    <row r="24" spans="2:4" ht="14.5" x14ac:dyDescent="0.35">
      <c r="B24" s="786" t="s">
        <v>290</v>
      </c>
      <c r="C24" s="786"/>
      <c r="D24" s="787"/>
    </row>
    <row r="25" spans="2:4" ht="15" customHeight="1" x14ac:dyDescent="0.35">
      <c r="B25" s="49"/>
      <c r="C25" s="788" t="s">
        <v>257</v>
      </c>
      <c r="D25" s="789"/>
    </row>
    <row r="26" spans="2:4" ht="15" customHeight="1" x14ac:dyDescent="0.35">
      <c r="B26" s="49"/>
      <c r="C26" s="788" t="s">
        <v>258</v>
      </c>
      <c r="D26" s="789"/>
    </row>
    <row r="27" spans="2:4" ht="15" customHeight="1" x14ac:dyDescent="0.35">
      <c r="B27" s="49"/>
      <c r="C27" s="788" t="s">
        <v>259</v>
      </c>
      <c r="D27" s="789"/>
    </row>
    <row r="28" spans="2:4" ht="14.5" x14ac:dyDescent="0.35">
      <c r="B28" s="786" t="s">
        <v>291</v>
      </c>
      <c r="C28" s="786"/>
      <c r="D28" s="787"/>
    </row>
    <row r="29" spans="2:4" ht="15" customHeight="1" x14ac:dyDescent="0.35">
      <c r="B29" s="49"/>
      <c r="C29" s="788" t="s">
        <v>260</v>
      </c>
      <c r="D29" s="789"/>
    </row>
    <row r="30" spans="2:4" ht="15" customHeight="1" x14ac:dyDescent="0.35">
      <c r="B30" s="49"/>
      <c r="C30" s="788" t="s">
        <v>261</v>
      </c>
      <c r="D30" s="789"/>
    </row>
    <row r="31" spans="2:4" ht="15" customHeight="1" x14ac:dyDescent="0.35">
      <c r="B31" s="49"/>
      <c r="C31" s="788" t="s">
        <v>262</v>
      </c>
      <c r="D31" s="789"/>
    </row>
    <row r="32" spans="2:4" ht="14.5" x14ac:dyDescent="0.35">
      <c r="B32" s="786" t="s">
        <v>292</v>
      </c>
      <c r="C32" s="786"/>
      <c r="D32" s="787"/>
    </row>
    <row r="33" spans="2:4" ht="15" customHeight="1" x14ac:dyDescent="0.35">
      <c r="B33" s="49"/>
      <c r="C33" s="788" t="s">
        <v>263</v>
      </c>
      <c r="D33" s="789"/>
    </row>
    <row r="34" spans="2:4" ht="15" customHeight="1" x14ac:dyDescent="0.35">
      <c r="B34" s="49"/>
      <c r="C34" s="788" t="s">
        <v>264</v>
      </c>
      <c r="D34" s="789"/>
    </row>
    <row r="35" spans="2:4" ht="15" customHeight="1" x14ac:dyDescent="0.35">
      <c r="B35" s="49"/>
      <c r="C35" s="788" t="s">
        <v>265</v>
      </c>
      <c r="D35" s="789"/>
    </row>
    <row r="36" spans="2:4" ht="14.5" x14ac:dyDescent="0.35">
      <c r="B36" s="786" t="s">
        <v>293</v>
      </c>
      <c r="C36" s="786"/>
      <c r="D36" s="787"/>
    </row>
    <row r="37" spans="2:4" ht="15" customHeight="1" x14ac:dyDescent="0.35">
      <c r="B37" s="49"/>
      <c r="C37" s="788" t="s">
        <v>266</v>
      </c>
      <c r="D37" s="789"/>
    </row>
    <row r="38" spans="2:4" ht="15" customHeight="1" x14ac:dyDescent="0.35">
      <c r="B38" s="49"/>
      <c r="C38" s="788" t="s">
        <v>267</v>
      </c>
      <c r="D38" s="789"/>
    </row>
    <row r="39" spans="2:4" ht="15" customHeight="1" x14ac:dyDescent="0.35">
      <c r="B39" s="49"/>
      <c r="C39" s="788" t="s">
        <v>268</v>
      </c>
      <c r="D39" s="789"/>
    </row>
    <row r="40" spans="2:4" ht="14.5" x14ac:dyDescent="0.35">
      <c r="B40" s="786" t="s">
        <v>294</v>
      </c>
      <c r="C40" s="786"/>
      <c r="D40" s="787"/>
    </row>
    <row r="41" spans="2:4" ht="15" customHeight="1" x14ac:dyDescent="0.35">
      <c r="B41" s="49"/>
      <c r="C41" s="788" t="s">
        <v>269</v>
      </c>
      <c r="D41" s="789"/>
    </row>
    <row r="42" spans="2:4" ht="15" customHeight="1" x14ac:dyDescent="0.35">
      <c r="B42" s="49"/>
      <c r="C42" s="788" t="s">
        <v>270</v>
      </c>
      <c r="D42" s="789"/>
    </row>
    <row r="43" spans="2:4" ht="15" customHeight="1" x14ac:dyDescent="0.35">
      <c r="B43" s="49"/>
      <c r="C43" s="788" t="s">
        <v>271</v>
      </c>
      <c r="D43" s="789"/>
    </row>
    <row r="44" spans="2:4" ht="14.5" x14ac:dyDescent="0.35">
      <c r="B44" s="786" t="s">
        <v>295</v>
      </c>
      <c r="C44" s="786"/>
      <c r="D44" s="787"/>
    </row>
    <row r="45" spans="2:4" ht="15" customHeight="1" x14ac:dyDescent="0.35">
      <c r="B45" s="49"/>
      <c r="C45" s="788" t="s">
        <v>272</v>
      </c>
      <c r="D45" s="789"/>
    </row>
    <row r="46" spans="2:4" ht="15" customHeight="1" x14ac:dyDescent="0.35">
      <c r="B46" s="49"/>
      <c r="C46" s="788" t="s">
        <v>273</v>
      </c>
      <c r="D46" s="789"/>
    </row>
    <row r="47" spans="2:4" ht="15" customHeight="1" x14ac:dyDescent="0.35">
      <c r="B47" s="49"/>
      <c r="C47" s="788" t="s">
        <v>274</v>
      </c>
      <c r="D47" s="789"/>
    </row>
    <row r="48" spans="2:4" ht="14.5" x14ac:dyDescent="0.35">
      <c r="B48" s="786" t="s">
        <v>296</v>
      </c>
      <c r="C48" s="786"/>
      <c r="D48" s="787"/>
    </row>
    <row r="49" spans="2:4" ht="15" customHeight="1" x14ac:dyDescent="0.35">
      <c r="B49" s="49"/>
      <c r="C49" s="788" t="s">
        <v>239</v>
      </c>
      <c r="D49" s="789"/>
    </row>
    <row r="50" spans="2:4" ht="15" customHeight="1" x14ac:dyDescent="0.35">
      <c r="B50" s="49"/>
      <c r="C50" s="788" t="s">
        <v>240</v>
      </c>
      <c r="D50" s="789"/>
    </row>
    <row r="51" spans="2:4" ht="15" customHeight="1" x14ac:dyDescent="0.35">
      <c r="B51" s="49"/>
      <c r="C51" s="788" t="s">
        <v>241</v>
      </c>
      <c r="D51" s="789"/>
    </row>
    <row r="52" spans="2:4" ht="14.5" x14ac:dyDescent="0.35">
      <c r="B52" s="786" t="s">
        <v>297</v>
      </c>
      <c r="C52" s="786"/>
      <c r="D52" s="787"/>
    </row>
    <row r="53" spans="2:4" ht="15" customHeight="1" x14ac:dyDescent="0.35">
      <c r="B53" s="49"/>
      <c r="C53" s="788" t="s">
        <v>238</v>
      </c>
      <c r="D53" s="789"/>
    </row>
    <row r="54" spans="2:4" ht="15" customHeight="1" x14ac:dyDescent="0.35">
      <c r="B54" s="49"/>
      <c r="C54" s="788" t="s">
        <v>242</v>
      </c>
      <c r="D54" s="789"/>
    </row>
    <row r="55" spans="2:4" ht="15" customHeight="1" x14ac:dyDescent="0.35">
      <c r="B55" s="49"/>
      <c r="C55" s="788" t="s">
        <v>243</v>
      </c>
      <c r="D55" s="789"/>
    </row>
    <row r="56" spans="2:4" ht="14.5" x14ac:dyDescent="0.35">
      <c r="B56" s="786" t="s">
        <v>298</v>
      </c>
      <c r="C56" s="786"/>
      <c r="D56" s="787"/>
    </row>
    <row r="57" spans="2:4" ht="14.5" x14ac:dyDescent="0.35">
      <c r="B57" s="49"/>
      <c r="C57" s="788" t="s">
        <v>244</v>
      </c>
      <c r="D57" s="789"/>
    </row>
    <row r="58" spans="2:4" ht="14.5" x14ac:dyDescent="0.35">
      <c r="B58" s="49"/>
      <c r="C58" s="788" t="s">
        <v>247</v>
      </c>
      <c r="D58" s="789"/>
    </row>
    <row r="59" spans="2:4" ht="14.5" x14ac:dyDescent="0.35">
      <c r="B59" s="49"/>
      <c r="C59" s="788" t="s">
        <v>246</v>
      </c>
      <c r="D59" s="789"/>
    </row>
    <row r="60" spans="2:4" ht="14.5" x14ac:dyDescent="0.35">
      <c r="B60" s="786" t="s">
        <v>299</v>
      </c>
      <c r="C60" s="786"/>
      <c r="D60" s="787"/>
    </row>
    <row r="61" spans="2:4" ht="14.5" x14ac:dyDescent="0.35">
      <c r="B61" s="49"/>
      <c r="C61" s="788" t="s">
        <v>248</v>
      </c>
      <c r="D61" s="789"/>
    </row>
    <row r="62" spans="2:4" ht="15" customHeight="1" x14ac:dyDescent="0.35">
      <c r="B62" s="49"/>
      <c r="C62" s="788" t="s">
        <v>250</v>
      </c>
      <c r="D62" s="789"/>
    </row>
    <row r="63" spans="2:4" ht="15" customHeight="1" x14ac:dyDescent="0.35">
      <c r="B63" s="49"/>
      <c r="C63" s="788" t="s">
        <v>251</v>
      </c>
      <c r="D63" s="789"/>
    </row>
    <row r="64" spans="2:4" ht="14.5" x14ac:dyDescent="0.35">
      <c r="B64" s="786" t="s">
        <v>300</v>
      </c>
      <c r="C64" s="786"/>
      <c r="D64" s="787"/>
    </row>
    <row r="65" spans="2:4" ht="15" customHeight="1" x14ac:dyDescent="0.35">
      <c r="B65" s="49"/>
      <c r="C65" s="788" t="s">
        <v>254</v>
      </c>
      <c r="D65" s="789"/>
    </row>
    <row r="66" spans="2:4" ht="15" customHeight="1" x14ac:dyDescent="0.35">
      <c r="B66" s="49"/>
      <c r="C66" s="788" t="s">
        <v>256</v>
      </c>
      <c r="D66" s="789"/>
    </row>
    <row r="67" spans="2:4" ht="14.5" x14ac:dyDescent="0.35">
      <c r="B67" s="49"/>
      <c r="C67" s="788" t="s">
        <v>275</v>
      </c>
      <c r="D67" s="789"/>
    </row>
    <row r="68" spans="2:4" ht="14.5" x14ac:dyDescent="0.35">
      <c r="B68" s="786" t="s">
        <v>61</v>
      </c>
      <c r="C68" s="786"/>
      <c r="D68" s="787"/>
    </row>
  </sheetData>
  <mergeCells count="67">
    <mergeCell ref="C53:D53"/>
    <mergeCell ref="C54:D54"/>
    <mergeCell ref="C55:D55"/>
    <mergeCell ref="B52:D52"/>
    <mergeCell ref="C46:D46"/>
    <mergeCell ref="C47:D47"/>
    <mergeCell ref="B48:D48"/>
    <mergeCell ref="C49:D49"/>
    <mergeCell ref="C51:D51"/>
    <mergeCell ref="C50:D50"/>
    <mergeCell ref="C41:D41"/>
    <mergeCell ref="C42:D42"/>
    <mergeCell ref="C43:D43"/>
    <mergeCell ref="B44:D44"/>
    <mergeCell ref="C45:D45"/>
    <mergeCell ref="B36:D36"/>
    <mergeCell ref="C37:D37"/>
    <mergeCell ref="C38:D38"/>
    <mergeCell ref="C39:D39"/>
    <mergeCell ref="B40:D40"/>
    <mergeCell ref="B32:D32"/>
    <mergeCell ref="C33:D33"/>
    <mergeCell ref="C34:D34"/>
    <mergeCell ref="C35:D35"/>
    <mergeCell ref="C30:D30"/>
    <mergeCell ref="C31:D31"/>
    <mergeCell ref="C25:D25"/>
    <mergeCell ref="C26:D26"/>
    <mergeCell ref="C27:D27"/>
    <mergeCell ref="B28:D28"/>
    <mergeCell ref="C29:D29"/>
    <mergeCell ref="B20:D20"/>
    <mergeCell ref="C21:D21"/>
    <mergeCell ref="C22:D22"/>
    <mergeCell ref="C23:D23"/>
    <mergeCell ref="B24:D24"/>
    <mergeCell ref="C19:D19"/>
    <mergeCell ref="B17:D17"/>
    <mergeCell ref="C12:D12"/>
    <mergeCell ref="C13:D13"/>
    <mergeCell ref="C15:D15"/>
    <mergeCell ref="C16:D16"/>
    <mergeCell ref="C18:D18"/>
    <mergeCell ref="B14:D14"/>
    <mergeCell ref="C61:D61"/>
    <mergeCell ref="C62:D62"/>
    <mergeCell ref="C63:D63"/>
    <mergeCell ref="C67:D67"/>
    <mergeCell ref="B68:D68"/>
    <mergeCell ref="C66:D66"/>
    <mergeCell ref="C65:D65"/>
    <mergeCell ref="B2:D2"/>
    <mergeCell ref="B3:D3"/>
    <mergeCell ref="C58:D58"/>
    <mergeCell ref="B64:D64"/>
    <mergeCell ref="B4:D4"/>
    <mergeCell ref="C57:D57"/>
    <mergeCell ref="B56:D56"/>
    <mergeCell ref="C59:D59"/>
    <mergeCell ref="B60:D60"/>
    <mergeCell ref="B5:D5"/>
    <mergeCell ref="C6:D6"/>
    <mergeCell ref="C7:D7"/>
    <mergeCell ref="B8:D8"/>
    <mergeCell ref="C9:D9"/>
    <mergeCell ref="C10:D10"/>
    <mergeCell ref="B11:D11"/>
  </mergeCells>
  <hyperlinks>
    <hyperlink ref="B3:D3" location="'Table 1A'!A1" display="Table 1A: Higher Education - Student ICR Loan Outlay &amp; Repayments Balance Sheet: Financial Years 2013-14 to 2019-20: Amounts (£m)" xr:uid="{92964BE2-45D3-4D0B-AC47-6041C7F96B0B}"/>
    <hyperlink ref="B4:D4" location="'Table 1B'!A1" display="Table 1B: Further Education - Student ICR Loan Outlay &amp; Repayments Balance Sheet: Financial Years 2013-14 to 2019-20: Amounts (£m)" xr:uid="{C82D24C6-4B75-4570-B20B-BBB026FB2389}"/>
    <hyperlink ref="B56:D56" location="'Table 5A (i)(ii)(iii)'!A1" display="Table 5A: Higher Education - ICR Student Loans Borrowers with a Loan Balance by Repayment Cohort and Financial Year: Financial Years 2006-07 to 2019-20" xr:uid="{3EB30B54-857D-4950-BF5E-4DDDD0CCA2DF}"/>
    <hyperlink ref="C57:D57" location="'Table 5A (i)(ii)(iii)'!A1" display="Table 5A (i): Higher Education - England &amp; EU: Number of ICR Student Loans Borrowers with a Loan Balance (000s)" xr:uid="{0310E77B-19C3-46B3-B9D5-C0EBC635EAA5}"/>
    <hyperlink ref="C58:D58" location="'Table 5A (i)(ii)(iii)'!A1" display="Table 5A (ii): Higher Education - England &amp; EU: Amount owed by ICR Student Loans Borrowers with a Loan Balance (£m)" xr:uid="{57E0583E-26E5-4C0B-B3C3-CD04644D00C9}"/>
    <hyperlink ref="C59:D59" location="'Table 5A (i)(ii)(iii)'!A1" display="Table 5A (iii): Higher Education - England &amp; EU: Average Loan Balance for ICR Student Loans Borrowers with a Loan Balance (£)" xr:uid="{83203549-3D4A-4438-B3A0-973144210455}"/>
    <hyperlink ref="B60:D60" location="'Table 5A (iv)(v)(vi)'!A1" display="Table 5A: Further Education - ICR Student Loans Borrowers with a Loan Balance by Repayment Cohort and Financial Year: Financial Years 2015-16 to 2019-20" xr:uid="{F931B74D-E0FA-4B7D-800D-84248A3D5581}"/>
    <hyperlink ref="C61:D61" location="'Table 5A (iv)(v)(vi)'!A1" display="Table 5A (iv): Further Education - England domiciled: Number of Borrowers (000s)" xr:uid="{4F7AD35B-C230-4116-B479-23DC98220977}"/>
    <hyperlink ref="C62:D62" location="'Table 5A (iv)(v)(vi)'!A1" display="Table 5A (v): Further Education - England domiciled: Amount owed (£m)" xr:uid="{3F15F285-E126-446D-A461-556936D64C96}"/>
    <hyperlink ref="C63:D63" location="'Table 5A (iv)(v)(vi)'!A1" display="Table 5A (vi): Further Education - England domiciled: Average Loan Balance (£)" xr:uid="{B9FCE5CB-F011-4940-8FAB-D9D2FEDF503E}"/>
    <hyperlink ref="B64:D64" location="'Table 5B'!A1" display="Table 5B: Higher Education - EU - ICR Student Loans Borrowers with a Loan Balance by Repayment Cohort and Financial Year: Financial Years 2006-07 to 2019-20" xr:uid="{FF5BA1E8-53C8-4E92-8C2A-B90600516AAD}"/>
    <hyperlink ref="C65:D65" location="'Table 5B'!A1" display="Table 5B (i): Higher Education - EU: Number of ICR Student Loans Borrowers with a Loan Balance (000s)" xr:uid="{B1FB8D97-FD9D-44D4-82EE-EC4ACEFB8BC1}"/>
    <hyperlink ref="C66:D66" location="'Table 5B'!A1" display="Table 5B (ii): Higher Education - EU: Amount owed by ICR Student Loans Borrowers with a Loan Balance (£m)" xr:uid="{F58A54E6-A0B3-4D4A-B8FA-A8373099E18E}"/>
    <hyperlink ref="C67:D67" location="'Table 5B'!A1" display="Table 5B (iii): Higher Education - EU: Average Loan Balance for ICR Student Loans Borrowers with a Loan Balance (£)" xr:uid="{A8D2B546-169C-4DE9-B5C9-446C6E5A10AF}"/>
    <hyperlink ref="B68:D68" location="Footnotes!A1" display="Footnotes" xr:uid="{3EC29CD1-7B6B-41A3-AB12-4B6B1F0FEA93}"/>
    <hyperlink ref="B5:D5" location="'Table 2A'!A1" display="Table 2A: Higher Education - ICR Student Loan Borrowers with Cancellations, Write-Offs or Refunds: Financial Years 2013-14 to 2019-20" xr:uid="{42E76F6B-9050-4C98-9415-8C8D70FDD8B5}"/>
    <hyperlink ref="C6:D6" location="'Table 2A'!A1" display="Table 2A (i): Higher Education - Number of Borrowers with Cancellations, Write-offs or Refunds (000s)" xr:uid="{CE3C1D9C-D923-4CED-A6F7-A74FE619B4BE}"/>
    <hyperlink ref="C7:D7" location="'Table 2A'!A1" display="Table 2A (ii): Higher Education - Average Amount Cancelled, Written-off or Refunded (£)" xr:uid="{2C344E1B-B6BF-4BA6-AC4A-70405C70C2B1}"/>
    <hyperlink ref="B8:D8" location="'Table 2B'!A1" display="Table 2B: Further Education - ICR Student Loan Borrower Accounts with Cancellations, Write-Offs or Refunds: Financial Years 2013-14 to 2019-20" xr:uid="{9E603880-0F6C-48F6-A5B9-E1949C3ABBFE}"/>
    <hyperlink ref="C9:D9" location="'Table 2B'!A1" display="Table 2B (i): Further Education - Number of Borrowers with Cancellations, Write-offs or Refunds (000s)" xr:uid="{A7E99D16-5DD3-4970-97EB-183074B123FD}"/>
    <hyperlink ref="C10:D10" location="'Table 2B'!A1" display="Table 2B (ii) : Further Education - Average Amount Cancelled, Written-off or Refunded (£)" xr:uid="{CA45C972-3B48-4124-A267-351053AAD9DE}"/>
    <hyperlink ref="B11:D11" location="'Table 3A (i)(ii)'!A1" display="Table 3A: ICR Student Loans Borrowers by Repayment Cohort and Repayment Status - England &amp; EU" xr:uid="{7EA7042B-89C1-4881-84D2-5413AB8F78D2}"/>
    <hyperlink ref="C12:D12" location="'Table 3A (i)(ii)'!A1" display="Table 3A (i): Higher Education - England &amp; EU: Number of ICR Student Loans Borrowers (000s)" xr:uid="{AE8DABAB-4BBD-452F-A904-09AC52AD2AA8}"/>
    <hyperlink ref="C13:D13" location="'Table 3A (i)(ii)'!A1" display="Table 3A (ii): Higher Education - English &amp; EU: Percentage of ICR Student Loans borrowers (%)" xr:uid="{D1E7FC0C-5233-4ADF-AD0A-22AAC94EB016}"/>
    <hyperlink ref="C15:D15" location="'Table 3A (iii)(iv)'!A1" display="Table 3A (iii): Further Education - England &amp; EU: Number of ICR Student Loans Borrowers (000s)" xr:uid="{F338FE0C-8D09-41A1-A3CA-44C352DF17CE}"/>
    <hyperlink ref="C16:D16" location="'Table 3A (iii)(iv)'!A1" display="Table 3A (iv): Further Education - England &amp; EU: Percentage of ICR Student Loans borrowers (%)" xr:uid="{F6A053EA-A098-496C-B6B2-91880E7DA25A}"/>
    <hyperlink ref="B17:D17" location="'Table 3B'!A1" display="Table 3B: ICR Student Loans Borrowers by Repayment Cohort and Repayment Status - EU" xr:uid="{2C0FF5FE-469D-45DA-B54C-29C572A75590}"/>
    <hyperlink ref="C18:D18" location="'Table 3B'!A1" display="Table 3B (i): EU: Number of ICR Tuition Fee Loan Borrowers (000s)" xr:uid="{CBF79C56-0E0D-44AA-8C98-37D4D0DFE822}"/>
    <hyperlink ref="C19:D19" location="'Table 3B'!A1" display="Table 3B (ii): EU: Percentage of ICR Tuition Fee Loan  borrowers (%)" xr:uid="{342A25A0-4272-4399-BC9C-6D6487C940F2}"/>
    <hyperlink ref="B20:D20" location="'Table 4A (i)(ii)(iii)'!A1" display="Table 4A: Higher Education - ICR Student Loans Borrowers making repayments via HMRC by Repayment Cohort and Financial Year: Financial Years 2006-07 to 2019-20" xr:uid="{DF0E346A-864A-413C-81D8-A07B87E547FC}"/>
    <hyperlink ref="C21:D23" location="'Table 4A (i)(ii)(iii)'!A1" display="Table 4A (i): Higher Education - England &amp; EU: Number of ICR Student Loans Borrowers making repayments via HMRC (000s)" xr:uid="{6CFC9D95-8F51-44A7-8BEB-8D43A3692851}"/>
    <hyperlink ref="B24:D24" location="'Table 4A (iv)(v)(vi)'!A1" display="Table 4A: Further Education - ICR Student Loans Borrowers making repayments via HMRC by Repayment Cohort and Financial Year: Financial Years 2016-17 to 2019-20" xr:uid="{6C02D1B0-2B1A-487D-8DD4-62B344B1B277}"/>
    <hyperlink ref="B28:D28" location="'Table 4B'!A1" display="Table 4B: Higher Education - EU - ICR Student Loans Borrowers making repayments via HMRC by Repayment Cohort and Financial Year: Financial Years 2006-07 to 2019-20" xr:uid="{76DC394F-8211-49E6-A9DB-99C76B1D7ABA}"/>
    <hyperlink ref="B32:D32" location="'Table 4C (i)(ii)(iii)'!A1" display="Table 4C: Higher Education - ICR Student Loans Borrowers making Scheduled repayments directly to SLC by Repayment Cohort and Financial Year: Financial Years 2006-07 to 2019-20" xr:uid="{86A5DDC5-B1A7-451D-8594-F6AA55915E60}"/>
    <hyperlink ref="B36:D36" location="'Table 4C (iv)(v)(vi)'!A1" display="Table 4C: Further Education - ICR Student Loans Borrowers making Scheduled repayments directly to SLC by Repayment Cohort and Financial Year: Financial Years 2016-17 to 2019-20" xr:uid="{2EA3EE3F-D90D-43D0-BE8B-4BFB604C3D6E}"/>
    <hyperlink ref="B40:D40" location="'Table 4D'!A1" display="Table 4D: Higher Education - EU - ICR Tuition Fee Loan Borrowers making Scheduled repayments directly to SLC by Repayment Cohort and Financial Year: Financial Years 2006-07 to 2019-20" xr:uid="{95DDC6AD-E3B8-450D-8C38-0F8646CB4ED4}"/>
    <hyperlink ref="B44:D44" location="'Table 4E (i)(ii)(iii)'!A1" display="Table 4E: Higher Education - ICR Student Loans Borrowers making Voluntary repayments by Repayment Cohort and Financial Year: Financial Years 2006-07 to 2019-20" xr:uid="{07DC03EA-6F3E-4518-8056-F290BAF08E5E}"/>
    <hyperlink ref="B48:D48" location="'Table 4E (iv)(v)(vi)'!A1" display="Table 4E: Further Education - ICR Student Loans Borrowers making Voluntary repayments by Repayment Cohort and Financial Year: Financial Years 2016-17 to 2019-20" xr:uid="{01103C2E-1B96-4B40-9C05-F4966C8B49E0}"/>
    <hyperlink ref="C49:D51" location="'Table 4E (iv)(v)(vi)'!A1" display="Table 4E (iv): Further Education - England &amp; EU: Number of ICR Student Loans Borrowers making Voluntary repayments" xr:uid="{3AFBE619-331F-4F5B-B2E5-D55A95E4FD4E}"/>
    <hyperlink ref="B52:D52" location="'Table 4F'!A1" display="Table 4F: Higher Education - EU - ICR Tuition Fee Loan Borrowers making Voluntary repayments directly to SLC by Repayment Cohort and Financial Year: Financial Years 2006-07 to 2019-20" xr:uid="{E76D595C-1EE1-40C1-B88C-64CF658F4A46}"/>
    <hyperlink ref="C53:D55" location="'Table 4F'!A1" display="Table 4F (i): Higher Education - EU: Number of ICR Tuition Fee Loan Borrowers making Voluntary repayments directly to SLC (000s)" xr:uid="{BC532671-11DF-41AD-84D0-EBE3D2F36AA2}"/>
    <hyperlink ref="C25:D25" location="'Table 4A (iv)(v)(vi)'!A1" display="Table 4A (iv) Further Education - England &amp; EU: Number of ICR Student Loans borrowers making repayments via HMRC [18]" xr:uid="{7FE4E901-CA42-4822-BFAB-F62D735C0150}"/>
    <hyperlink ref="C29:D29" location="'Table 4B'!A1" display="Table 4B (i) Higher Education - EU: Number of ICR Tuition Fee Loan borrowers making repayments via HMRC (000s) [19]" xr:uid="{9A25E45A-EF69-4E7A-A07C-705E059C9AC5}"/>
    <hyperlink ref="C30:D30" location="'Table 4B'!A1" display="Table 4B (ii) Higher Education - EU: Amount repaid by ICR Tuition Fee Loan borrowers making repayments via HMRC (£m) [19]" xr:uid="{3245384C-5B2D-46DE-AA1A-FC71286939E7}"/>
    <hyperlink ref="C31:D31" location="'Table 4B'!A1" display="Table 4B (iii) Higher Education - EU: Average amount repaid by ICR Tuition Fee Loan borrowers making repayments via HMRC (£) [19]" xr:uid="{8BD45179-D329-4216-A39C-003C3D3235BF}"/>
    <hyperlink ref="C33:D33" location="'Table 4C (i)(ii)(iii)'!A1" display="Table 4C (i) Higher Education - England: Number of ICR Student Loans borrowers making scheduled repayments directly to SLC (000s) [17][20]" xr:uid="{EFB760BF-24BC-45BC-8014-4EFE729B3603}"/>
    <hyperlink ref="C34:D34" location="'Table 4C (i)(ii)(iii)'!A1" display="Table 4C (ii)  Higher Education - England: Amount repaid by ICR Student Loans borrowers making scheduled repayments directly to SLC (£m) [17][20]" xr:uid="{36997120-7F73-479A-9721-12AFAA9D53D6}"/>
    <hyperlink ref="C35:D35" location="'Table 4C (i)(ii)(iii)'!A1" display="Table 4C (iii) Higher Education - England: Average amount repaid by ICR Student Loans borrowers making scheduled repayments directly to SLC (£) [17][20]" xr:uid="{34B8A7CD-96CF-4A5D-B74E-1551492C0376}"/>
    <hyperlink ref="C37:D37" location="Contents!A1" display="Table 4C (iv) Further Education - England &amp; EU: Number of ICR Student Loans borrowers making scheduled repayments directly to SLC [17][20]" xr:uid="{D8A59821-6C1D-4D3A-8B16-FED75ECD12C6}"/>
    <hyperlink ref="C38:D38" location="'Table 4C (iv)(v)(vi)'!A1" display="Table 4C (v) Further Education - England &amp; EU: Amount repaid by ICR Student Loans borrowers making scheduled repayments directly to SLC (£000s) [17][20]" xr:uid="{6D8F439E-1C94-4207-885D-821528E2E7FA}"/>
    <hyperlink ref="C39:D39" location="'Table 4C (iv)(v)(vi)'!A1" display="Table 4C (vi) Further Education - England &amp; EU: Average amount repaid by ICR Student Loans borrowers making scheduled repayments directly to SLC (£) [17][20]" xr:uid="{FBECCD37-E6D3-4AB7-AE62-85F95FCB6C46}"/>
    <hyperlink ref="C41:D41" location="'Table 4D'!A1" display="Table 4D (i) Higher Education - EU: Number of ICR Tuition Fee Loan borrowers making scheduled repayments directly to SLC (000s) [17][21]" xr:uid="{C81B00C9-1ACB-4A91-9C4B-B0A265B429A6}"/>
    <hyperlink ref="C42:D42" location="'Table 4D'!A1" display="Table 4D (ii)  Higher Education - EU: Amount repaid by ICR Tuition Fee Loan borrowers making scheduled repayments directly to SLC (£m) [17][21]" xr:uid="{9B47021A-C281-4D9A-99E6-4C0882712693}"/>
    <hyperlink ref="C43:D43" location="'Table 4D'!A1" display="Table 4D (iii) Higher Education - EU: Average amount repaid by ICR Tuition Fee Loan borrowers making scheduled repayments directly to SLC (£) [17][21]" xr:uid="{247D999A-134B-42CC-8108-C30AD0FF886B}"/>
    <hyperlink ref="C45:D45" location="'Table 4E (i)(ii)(iii)'!A1" display="Table 4E (i) Higher Education - England: Number of ICR Student Loans borrowers making voluntary repayments (000s) [17][22]" xr:uid="{5BDCB4FB-886B-4CCA-9DA8-FA347654E7EF}"/>
    <hyperlink ref="C46:D46" location="'Table 4E (i)(ii)(iii)'!A1" display="Table 4E (ii) Higher Education - England: Amount repaid by ICR Student Loans borrowers making voluntary repayments (£m) [17][22]" xr:uid="{746B9F1B-8B51-4549-86B6-34B06D5B5F1A}"/>
    <hyperlink ref="C47:D47" location="'Table 4E (i)(ii)(iii)'!A1" display="Table 4E (iii) Higher Education - England: Average amount repaid by ICR Student Loans borrowers making voluntary repayments (£) [17][22]" xr:uid="{5F1E25C3-30DE-4827-A490-6ED8E024603B}"/>
    <hyperlink ref="C49:D49" location="'Table 4E (iv)(v)(vi)'!A1" display="Table 4E (iv) Further Education - England &amp; EU: Number of ICR Student Loans borrowers making voluntary repayments" xr:uid="{355403A0-87F5-4E52-8BB6-773E47B4D3C6}"/>
  </hyperlinks>
  <pageMargins left="0.7" right="0.7" top="0.75" bottom="0.75" header="0.3" footer="0.3"/>
  <pageSetup paperSize="9" scale="47"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0AEB5-8988-4312-AF57-B58E5F2C137C}">
  <sheetPr>
    <tabColor rgb="FF3D6497"/>
  </sheetPr>
  <dimension ref="B1:N57"/>
  <sheetViews>
    <sheetView showGridLines="0" zoomScaleNormal="100" workbookViewId="0"/>
  </sheetViews>
  <sheetFormatPr defaultColWidth="9.1796875" defaultRowHeight="13" x14ac:dyDescent="0.35"/>
  <cols>
    <col min="1" max="1" width="1.7265625" style="22" customWidth="1"/>
    <col min="2" max="2" width="4.26953125" style="22" customWidth="1"/>
    <col min="3" max="3" width="32.54296875" style="22" customWidth="1"/>
    <col min="4" max="11" width="14" style="22" customWidth="1"/>
    <col min="12" max="12" width="3" style="22" customWidth="1"/>
    <col min="13" max="16384" width="9.1796875" style="22"/>
  </cols>
  <sheetData>
    <row r="1" spans="2:14" s="61" customFormat="1" ht="15" customHeight="1" x14ac:dyDescent="0.35">
      <c r="B1" s="1" t="s">
        <v>327</v>
      </c>
      <c r="C1" s="1"/>
      <c r="D1" s="1"/>
      <c r="E1" s="1"/>
      <c r="F1" s="1"/>
      <c r="G1" s="1"/>
      <c r="H1" s="1"/>
      <c r="I1" s="1"/>
      <c r="J1" s="1"/>
      <c r="K1" s="1"/>
      <c r="L1" s="1"/>
      <c r="M1" s="1"/>
      <c r="N1" s="1"/>
    </row>
    <row r="2" spans="2:14" s="3" customFormat="1" ht="14.5" x14ac:dyDescent="0.35">
      <c r="B2" s="323" t="s">
        <v>62</v>
      </c>
      <c r="C2" s="323"/>
      <c r="D2" s="323"/>
      <c r="E2" s="323"/>
      <c r="F2" s="323"/>
      <c r="G2" s="323"/>
      <c r="H2" s="323"/>
      <c r="I2" s="323"/>
      <c r="J2" s="323"/>
      <c r="K2" s="323"/>
    </row>
    <row r="3" spans="2:14" s="3" customFormat="1" ht="14.5" x14ac:dyDescent="0.35">
      <c r="B3" s="324" t="s">
        <v>301</v>
      </c>
      <c r="C3" s="324"/>
      <c r="D3" s="324"/>
      <c r="E3" s="324"/>
      <c r="F3" s="324"/>
      <c r="G3" s="324"/>
      <c r="H3" s="324"/>
      <c r="I3" s="324"/>
      <c r="J3" s="324"/>
      <c r="K3" s="324"/>
    </row>
    <row r="4" spans="2:14" ht="12.75" customHeight="1" x14ac:dyDescent="0.35">
      <c r="C4" s="348"/>
      <c r="D4" s="66"/>
    </row>
    <row r="5" spans="2:14" ht="12.75" customHeight="1" x14ac:dyDescent="0.35">
      <c r="B5" s="56" t="s">
        <v>248</v>
      </c>
      <c r="C5" s="56"/>
      <c r="D5" s="56"/>
      <c r="E5" s="56"/>
      <c r="F5" s="56"/>
      <c r="G5" s="56"/>
      <c r="H5" s="56"/>
      <c r="I5" s="56"/>
      <c r="J5" s="56"/>
      <c r="K5" s="56"/>
    </row>
    <row r="6" spans="2:14" ht="6.75" customHeight="1" thickBot="1" x14ac:dyDescent="0.4">
      <c r="C6" s="161"/>
    </row>
    <row r="7" spans="2:14" ht="12.75" customHeight="1" x14ac:dyDescent="0.35">
      <c r="B7" s="993" t="s">
        <v>245</v>
      </c>
      <c r="C7" s="994"/>
      <c r="D7" s="1024" t="s">
        <v>249</v>
      </c>
      <c r="E7" s="1024"/>
      <c r="F7" s="1024"/>
      <c r="G7" s="1024"/>
      <c r="H7" s="1024"/>
      <c r="I7" s="1024"/>
      <c r="J7" s="1024"/>
      <c r="K7" s="1025"/>
    </row>
    <row r="8" spans="2:14" ht="20.25" customHeight="1" x14ac:dyDescent="0.35">
      <c r="B8" s="995"/>
      <c r="C8" s="996"/>
      <c r="D8" s="255" t="s">
        <v>4</v>
      </c>
      <c r="E8" s="256" t="s">
        <v>5</v>
      </c>
      <c r="F8" s="256" t="s">
        <v>6</v>
      </c>
      <c r="G8" s="256" t="s">
        <v>7</v>
      </c>
      <c r="H8" s="256" t="s">
        <v>8</v>
      </c>
      <c r="I8" s="165" t="s">
        <v>96</v>
      </c>
      <c r="J8" s="165" t="s">
        <v>134</v>
      </c>
      <c r="K8" s="257" t="s">
        <v>303</v>
      </c>
    </row>
    <row r="9" spans="2:14" ht="12.75" customHeight="1" x14ac:dyDescent="0.35">
      <c r="B9" s="1022" t="s">
        <v>207</v>
      </c>
      <c r="C9" s="1023"/>
      <c r="D9" s="39"/>
      <c r="E9" s="19"/>
      <c r="F9" s="19"/>
      <c r="G9" s="19"/>
      <c r="H9" s="19"/>
      <c r="I9" s="293"/>
      <c r="J9" s="293"/>
      <c r="K9" s="20"/>
    </row>
    <row r="10" spans="2:14" ht="12.75" customHeight="1" x14ac:dyDescent="0.35">
      <c r="B10" s="1012">
        <v>2016</v>
      </c>
      <c r="C10" s="1013"/>
      <c r="D10" s="31">
        <v>116.004</v>
      </c>
      <c r="E10" s="32">
        <v>114.742</v>
      </c>
      <c r="F10" s="33">
        <v>107.41800000000001</v>
      </c>
      <c r="G10" s="33">
        <v>99.956000000000003</v>
      </c>
      <c r="H10" s="33">
        <v>96.328999999999994</v>
      </c>
      <c r="I10" s="33">
        <v>94.352000000000004</v>
      </c>
      <c r="J10" s="33">
        <v>92.554000000000002</v>
      </c>
      <c r="K10" s="34" t="s">
        <v>331</v>
      </c>
    </row>
    <row r="11" spans="2:14" ht="12.75" customHeight="1" x14ac:dyDescent="0.35">
      <c r="B11" s="1012">
        <v>2017</v>
      </c>
      <c r="C11" s="1013"/>
      <c r="D11" s="31" t="s">
        <v>331</v>
      </c>
      <c r="E11" s="32">
        <v>80.591999999999999</v>
      </c>
      <c r="F11" s="33">
        <v>80.927000000000007</v>
      </c>
      <c r="G11" s="33">
        <v>79.924999999999997</v>
      </c>
      <c r="H11" s="33">
        <v>75.471000000000004</v>
      </c>
      <c r="I11" s="33">
        <v>73.405000000000001</v>
      </c>
      <c r="J11" s="33">
        <v>71.828000000000003</v>
      </c>
      <c r="K11" s="34" t="s">
        <v>331</v>
      </c>
    </row>
    <row r="12" spans="2:14" ht="12.75" customHeight="1" x14ac:dyDescent="0.35">
      <c r="B12" s="1012">
        <v>2018</v>
      </c>
      <c r="C12" s="1013"/>
      <c r="D12" s="31" t="s">
        <v>331</v>
      </c>
      <c r="E12" s="32" t="s">
        <v>331</v>
      </c>
      <c r="F12" s="33">
        <v>78.632999999999996</v>
      </c>
      <c r="G12" s="33">
        <v>78.536000000000001</v>
      </c>
      <c r="H12" s="33">
        <v>77.646000000000001</v>
      </c>
      <c r="I12" s="33">
        <v>73.052999999999997</v>
      </c>
      <c r="J12" s="33">
        <v>69.483999999999995</v>
      </c>
      <c r="K12" s="34" t="s">
        <v>331</v>
      </c>
    </row>
    <row r="13" spans="2:14" ht="12.75" customHeight="1" x14ac:dyDescent="0.35">
      <c r="B13" s="1012">
        <v>2019</v>
      </c>
      <c r="C13" s="1013"/>
      <c r="D13" s="31" t="s">
        <v>331</v>
      </c>
      <c r="E13" s="32" t="s">
        <v>331</v>
      </c>
      <c r="F13" s="33" t="s">
        <v>331</v>
      </c>
      <c r="G13" s="33">
        <v>70.126000000000005</v>
      </c>
      <c r="H13" s="33">
        <v>70.028999999999996</v>
      </c>
      <c r="I13" s="33">
        <v>69.245000000000005</v>
      </c>
      <c r="J13" s="33">
        <v>62.701999999999998</v>
      </c>
      <c r="K13" s="34" t="s">
        <v>331</v>
      </c>
    </row>
    <row r="14" spans="2:14" ht="12.75" customHeight="1" x14ac:dyDescent="0.35">
      <c r="B14" s="1012">
        <v>2020</v>
      </c>
      <c r="C14" s="1013">
        <v>2020</v>
      </c>
      <c r="D14" s="31" t="s">
        <v>331</v>
      </c>
      <c r="E14" s="32" t="s">
        <v>331</v>
      </c>
      <c r="F14" s="33" t="s">
        <v>331</v>
      </c>
      <c r="G14" s="33" t="s">
        <v>331</v>
      </c>
      <c r="H14" s="33">
        <v>66.340999999999994</v>
      </c>
      <c r="I14" s="33">
        <v>66.275999999999996</v>
      </c>
      <c r="J14" s="33">
        <v>65.543000000000006</v>
      </c>
      <c r="K14" s="34" t="s">
        <v>331</v>
      </c>
    </row>
    <row r="15" spans="2:14" ht="12.75" customHeight="1" x14ac:dyDescent="0.35">
      <c r="B15" s="1012">
        <v>2021</v>
      </c>
      <c r="C15" s="1013">
        <v>2021</v>
      </c>
      <c r="D15" s="31" t="s">
        <v>331</v>
      </c>
      <c r="E15" s="32" t="s">
        <v>331</v>
      </c>
      <c r="F15" s="33" t="s">
        <v>331</v>
      </c>
      <c r="G15" s="33" t="s">
        <v>331</v>
      </c>
      <c r="H15" s="33" t="s">
        <v>331</v>
      </c>
      <c r="I15" s="33">
        <v>56.720999999999997</v>
      </c>
      <c r="J15" s="33">
        <v>56.643000000000001</v>
      </c>
      <c r="K15" s="34" t="s">
        <v>331</v>
      </c>
    </row>
    <row r="16" spans="2:14" ht="12.75" customHeight="1" x14ac:dyDescent="0.35">
      <c r="B16" s="1012">
        <v>2022</v>
      </c>
      <c r="C16" s="1013"/>
      <c r="D16" s="31" t="s">
        <v>331</v>
      </c>
      <c r="E16" s="32" t="s">
        <v>331</v>
      </c>
      <c r="F16" s="33" t="s">
        <v>331</v>
      </c>
      <c r="G16" s="33" t="s">
        <v>331</v>
      </c>
      <c r="H16" s="33" t="s">
        <v>331</v>
      </c>
      <c r="I16" s="33" t="s">
        <v>331</v>
      </c>
      <c r="J16" s="33">
        <v>51.366999999999997</v>
      </c>
      <c r="K16" s="34" t="s">
        <v>331</v>
      </c>
    </row>
    <row r="17" spans="2:11" ht="12.75" customHeight="1" thickBot="1" x14ac:dyDescent="0.4">
      <c r="B17" s="1012">
        <v>2023</v>
      </c>
      <c r="C17" s="1013"/>
      <c r="D17" s="31" t="s">
        <v>331</v>
      </c>
      <c r="E17" s="32" t="s">
        <v>331</v>
      </c>
      <c r="F17" s="33" t="s">
        <v>331</v>
      </c>
      <c r="G17" s="33" t="s">
        <v>331</v>
      </c>
      <c r="H17" s="33" t="s">
        <v>331</v>
      </c>
      <c r="I17" s="33" t="s">
        <v>331</v>
      </c>
      <c r="J17" s="33" t="s">
        <v>331</v>
      </c>
      <c r="K17" s="34">
        <v>38.463999999999999</v>
      </c>
    </row>
    <row r="18" spans="2:11" ht="22.5" customHeight="1" thickBot="1" x14ac:dyDescent="0.4">
      <c r="B18" s="1020" t="s">
        <v>282</v>
      </c>
      <c r="C18" s="1021"/>
      <c r="D18" s="35">
        <v>116.004</v>
      </c>
      <c r="E18" s="36">
        <v>195.334</v>
      </c>
      <c r="F18" s="37">
        <v>266.97800000000001</v>
      </c>
      <c r="G18" s="37">
        <v>328.54300000000001</v>
      </c>
      <c r="H18" s="37">
        <v>385.81599999999997</v>
      </c>
      <c r="I18" s="37">
        <v>433.05200000000002</v>
      </c>
      <c r="J18" s="37">
        <v>470.12099999999998</v>
      </c>
      <c r="K18" s="38" t="s">
        <v>331</v>
      </c>
    </row>
    <row r="19" spans="2:11" ht="12.75" customHeight="1" x14ac:dyDescent="0.35">
      <c r="B19" s="934" t="s">
        <v>41</v>
      </c>
      <c r="C19" s="934"/>
      <c r="D19" s="934"/>
      <c r="E19" s="349"/>
      <c r="F19" s="349"/>
      <c r="G19" s="349"/>
      <c r="H19" s="349"/>
      <c r="I19" s="349"/>
      <c r="J19" s="349"/>
      <c r="K19" s="349" t="s">
        <v>59</v>
      </c>
    </row>
    <row r="20" spans="2:11" ht="12.75" customHeight="1" x14ac:dyDescent="0.35">
      <c r="C20" s="350"/>
      <c r="D20" s="349"/>
      <c r="E20" s="349"/>
      <c r="F20" s="349"/>
      <c r="G20" s="349"/>
      <c r="H20" s="349"/>
      <c r="I20" s="349"/>
      <c r="J20" s="349"/>
      <c r="K20" s="349"/>
    </row>
    <row r="21" spans="2:11" ht="12.75" customHeight="1" x14ac:dyDescent="0.35"/>
    <row r="22" spans="2:11" ht="12.75" customHeight="1" x14ac:dyDescent="0.35">
      <c r="B22" s="56" t="s">
        <v>250</v>
      </c>
      <c r="C22" s="56"/>
      <c r="D22" s="56"/>
      <c r="E22" s="56"/>
      <c r="F22" s="56"/>
      <c r="G22" s="56"/>
      <c r="H22" s="56"/>
      <c r="I22" s="56"/>
      <c r="J22" s="56"/>
      <c r="K22" s="56"/>
    </row>
    <row r="23" spans="2:11" ht="6.75" customHeight="1" thickBot="1" x14ac:dyDescent="0.4">
      <c r="C23" s="161"/>
    </row>
    <row r="24" spans="2:11" ht="12.75" customHeight="1" x14ac:dyDescent="0.35">
      <c r="B24" s="993" t="s">
        <v>245</v>
      </c>
      <c r="C24" s="994"/>
      <c r="D24" s="1026" t="s">
        <v>252</v>
      </c>
      <c r="E24" s="1024"/>
      <c r="F24" s="1024"/>
      <c r="G24" s="1024"/>
      <c r="H24" s="1024"/>
      <c r="I24" s="1024"/>
      <c r="J24" s="1024"/>
      <c r="K24" s="1025"/>
    </row>
    <row r="25" spans="2:11" ht="20.25" customHeight="1" x14ac:dyDescent="0.35">
      <c r="B25" s="995"/>
      <c r="C25" s="996"/>
      <c r="D25" s="255" t="s">
        <v>4</v>
      </c>
      <c r="E25" s="256" t="s">
        <v>5</v>
      </c>
      <c r="F25" s="256" t="s">
        <v>6</v>
      </c>
      <c r="G25" s="256" t="s">
        <v>7</v>
      </c>
      <c r="H25" s="256" t="s">
        <v>8</v>
      </c>
      <c r="I25" s="165" t="s">
        <v>96</v>
      </c>
      <c r="J25" s="165" t="s">
        <v>134</v>
      </c>
      <c r="K25" s="257" t="s">
        <v>303</v>
      </c>
    </row>
    <row r="26" spans="2:11" ht="12.75" customHeight="1" x14ac:dyDescent="0.35">
      <c r="B26" s="1022" t="s">
        <v>207</v>
      </c>
      <c r="C26" s="1023"/>
      <c r="D26" s="39"/>
      <c r="E26" s="19"/>
      <c r="F26" s="19"/>
      <c r="G26" s="19"/>
      <c r="H26" s="19"/>
      <c r="I26" s="293"/>
      <c r="J26" s="293"/>
      <c r="K26" s="20"/>
    </row>
    <row r="27" spans="2:11" ht="12.75" customHeight="1" x14ac:dyDescent="0.35">
      <c r="B27" s="1012">
        <v>2016</v>
      </c>
      <c r="C27" s="1013"/>
      <c r="D27" s="31">
        <v>296.85550691000003</v>
      </c>
      <c r="E27" s="32">
        <v>301.64290118000002</v>
      </c>
      <c r="F27" s="33">
        <v>285.77834301000001</v>
      </c>
      <c r="G27" s="33">
        <v>269.71114572000005</v>
      </c>
      <c r="H27" s="33">
        <v>267.56770525000002</v>
      </c>
      <c r="I27" s="33">
        <v>268.81209133999999</v>
      </c>
      <c r="J27" s="33">
        <v>268.38813699000002</v>
      </c>
      <c r="K27" s="34" t="s">
        <v>331</v>
      </c>
    </row>
    <row r="28" spans="2:11" ht="12.75" customHeight="1" x14ac:dyDescent="0.35">
      <c r="B28" s="1012">
        <v>2017</v>
      </c>
      <c r="C28" s="1013"/>
      <c r="D28" s="31" t="s">
        <v>331</v>
      </c>
      <c r="E28" s="32">
        <v>214.83951009</v>
      </c>
      <c r="F28" s="33">
        <v>227.14326578999999</v>
      </c>
      <c r="G28" s="33">
        <v>232.83773302</v>
      </c>
      <c r="H28" s="33">
        <v>224.51786865</v>
      </c>
      <c r="I28" s="33">
        <v>223.34895324999999</v>
      </c>
      <c r="J28" s="33">
        <v>221.94282612999999</v>
      </c>
      <c r="K28" s="34" t="s">
        <v>331</v>
      </c>
    </row>
    <row r="29" spans="2:11" ht="12.75" customHeight="1" x14ac:dyDescent="0.35">
      <c r="B29" s="1012">
        <v>2018</v>
      </c>
      <c r="C29" s="1013"/>
      <c r="D29" s="31" t="s">
        <v>331</v>
      </c>
      <c r="E29" s="32" t="s">
        <v>331</v>
      </c>
      <c r="F29" s="33">
        <v>223.57986621000001</v>
      </c>
      <c r="G29" s="33">
        <v>236.34190963999998</v>
      </c>
      <c r="H29" s="33">
        <v>241.49663362999999</v>
      </c>
      <c r="I29" s="33">
        <v>230.93095027000001</v>
      </c>
      <c r="J29" s="33">
        <v>222.35136763999998</v>
      </c>
      <c r="K29" s="34" t="s">
        <v>331</v>
      </c>
    </row>
    <row r="30" spans="2:11" ht="12.75" customHeight="1" x14ac:dyDescent="0.35">
      <c r="B30" s="1012">
        <v>2019</v>
      </c>
      <c r="C30" s="1013"/>
      <c r="D30" s="31" t="s">
        <v>331</v>
      </c>
      <c r="E30" s="32" t="s">
        <v>331</v>
      </c>
      <c r="F30" s="33" t="s">
        <v>331</v>
      </c>
      <c r="G30" s="33">
        <v>212.44855909999998</v>
      </c>
      <c r="H30" s="33">
        <v>224.14897049000001</v>
      </c>
      <c r="I30" s="33">
        <v>228.14808334</v>
      </c>
      <c r="J30" s="33">
        <v>208.51306761000001</v>
      </c>
      <c r="K30" s="34" t="s">
        <v>331</v>
      </c>
    </row>
    <row r="31" spans="2:11" ht="12.75" customHeight="1" x14ac:dyDescent="0.35">
      <c r="B31" s="1012">
        <v>2020</v>
      </c>
      <c r="C31" s="1013">
        <v>2020</v>
      </c>
      <c r="D31" s="31" t="s">
        <v>331</v>
      </c>
      <c r="E31" s="32" t="s">
        <v>331</v>
      </c>
      <c r="F31" s="33" t="s">
        <v>331</v>
      </c>
      <c r="G31" s="33" t="s">
        <v>331</v>
      </c>
      <c r="H31" s="33">
        <v>202.66650091</v>
      </c>
      <c r="I31" s="33">
        <v>213.67974547</v>
      </c>
      <c r="J31" s="33">
        <v>216.50288184000001</v>
      </c>
      <c r="K31" s="34" t="s">
        <v>331</v>
      </c>
    </row>
    <row r="32" spans="2:11" ht="12.75" customHeight="1" x14ac:dyDescent="0.35">
      <c r="B32" s="1012">
        <v>2021</v>
      </c>
      <c r="C32" s="1013">
        <v>2021</v>
      </c>
      <c r="D32" s="31" t="s">
        <v>331</v>
      </c>
      <c r="E32" s="32" t="s">
        <v>331</v>
      </c>
      <c r="F32" s="33" t="s">
        <v>331</v>
      </c>
      <c r="G32" s="33" t="s">
        <v>331</v>
      </c>
      <c r="H32" s="33" t="s">
        <v>331</v>
      </c>
      <c r="I32" s="33">
        <v>174.88869196000002</v>
      </c>
      <c r="J32" s="33">
        <v>183.23350618000001</v>
      </c>
      <c r="K32" s="34" t="s">
        <v>331</v>
      </c>
    </row>
    <row r="33" spans="2:11" ht="12.75" customHeight="1" x14ac:dyDescent="0.35">
      <c r="B33" s="1012">
        <v>2022</v>
      </c>
      <c r="C33" s="1013"/>
      <c r="D33" s="31" t="s">
        <v>331</v>
      </c>
      <c r="E33" s="32" t="s">
        <v>331</v>
      </c>
      <c r="F33" s="33" t="s">
        <v>331</v>
      </c>
      <c r="G33" s="33" t="s">
        <v>331</v>
      </c>
      <c r="H33" s="33" t="s">
        <v>331</v>
      </c>
      <c r="I33" s="33" t="s">
        <v>331</v>
      </c>
      <c r="J33" s="33">
        <v>163.07792347</v>
      </c>
      <c r="K33" s="34" t="s">
        <v>331</v>
      </c>
    </row>
    <row r="34" spans="2:11" ht="12.75" customHeight="1" thickBot="1" x14ac:dyDescent="0.4">
      <c r="B34" s="1012">
        <v>2023</v>
      </c>
      <c r="C34" s="1013"/>
      <c r="D34" s="31" t="s">
        <v>331</v>
      </c>
      <c r="E34" s="32" t="s">
        <v>331</v>
      </c>
      <c r="F34" s="33" t="s">
        <v>331</v>
      </c>
      <c r="G34" s="33" t="s">
        <v>331</v>
      </c>
      <c r="H34" s="33" t="s">
        <v>331</v>
      </c>
      <c r="I34" s="33" t="s">
        <v>331</v>
      </c>
      <c r="J34" s="33" t="s">
        <v>331</v>
      </c>
      <c r="K34" s="34">
        <v>127.43515168</v>
      </c>
    </row>
    <row r="35" spans="2:11" ht="22.5" customHeight="1" thickBot="1" x14ac:dyDescent="0.4">
      <c r="B35" s="1020" t="s">
        <v>282</v>
      </c>
      <c r="C35" s="1021"/>
      <c r="D35" s="40">
        <v>296.85550691000003</v>
      </c>
      <c r="E35" s="41">
        <v>516.48241126999994</v>
      </c>
      <c r="F35" s="37">
        <v>736.50147501000004</v>
      </c>
      <c r="G35" s="37">
        <v>951.33934748000001</v>
      </c>
      <c r="H35" s="37">
        <v>1160.39767893</v>
      </c>
      <c r="I35" s="37">
        <v>1339.8085156300001</v>
      </c>
      <c r="J35" s="37">
        <v>1484.0097098600002</v>
      </c>
      <c r="K35" s="38" t="s">
        <v>331</v>
      </c>
    </row>
    <row r="36" spans="2:11" ht="12.75" customHeight="1" x14ac:dyDescent="0.35">
      <c r="B36" s="934" t="s">
        <v>41</v>
      </c>
      <c r="C36" s="934"/>
      <c r="D36" s="934"/>
      <c r="E36" s="349"/>
      <c r="F36" s="349"/>
      <c r="G36" s="349"/>
      <c r="H36" s="349"/>
      <c r="I36" s="349"/>
      <c r="J36" s="349"/>
      <c r="K36" s="349" t="s">
        <v>59</v>
      </c>
    </row>
    <row r="37" spans="2:11" ht="12.75" customHeight="1" x14ac:dyDescent="0.35">
      <c r="C37" s="351"/>
    </row>
    <row r="39" spans="2:11" ht="12.75" customHeight="1" x14ac:dyDescent="0.35">
      <c r="B39" s="1027" t="s">
        <v>251</v>
      </c>
      <c r="C39" s="1027"/>
      <c r="D39" s="1027"/>
      <c r="E39" s="1027"/>
      <c r="F39" s="1027"/>
      <c r="G39" s="1027"/>
      <c r="H39" s="1027"/>
      <c r="I39" s="1027"/>
      <c r="J39" s="1027"/>
      <c r="K39" s="1027"/>
    </row>
    <row r="40" spans="2:11" ht="6.75" customHeight="1" thickBot="1" x14ac:dyDescent="0.4">
      <c r="C40" s="161"/>
    </row>
    <row r="41" spans="2:11" ht="12.75" customHeight="1" x14ac:dyDescent="0.35">
      <c r="B41" s="993" t="s">
        <v>245</v>
      </c>
      <c r="C41" s="994"/>
      <c r="D41" s="1026" t="s">
        <v>253</v>
      </c>
      <c r="E41" s="1024"/>
      <c r="F41" s="1024"/>
      <c r="G41" s="1024"/>
      <c r="H41" s="1024"/>
      <c r="I41" s="1024"/>
      <c r="J41" s="1024"/>
      <c r="K41" s="1025"/>
    </row>
    <row r="42" spans="2:11" ht="20.25" customHeight="1" x14ac:dyDescent="0.35">
      <c r="B42" s="995"/>
      <c r="C42" s="996"/>
      <c r="D42" s="255" t="s">
        <v>4</v>
      </c>
      <c r="E42" s="256" t="s">
        <v>5</v>
      </c>
      <c r="F42" s="256" t="s">
        <v>6</v>
      </c>
      <c r="G42" s="256" t="s">
        <v>7</v>
      </c>
      <c r="H42" s="256" t="s">
        <v>8</v>
      </c>
      <c r="I42" s="165" t="s">
        <v>96</v>
      </c>
      <c r="J42" s="165" t="s">
        <v>134</v>
      </c>
      <c r="K42" s="257" t="s">
        <v>303</v>
      </c>
    </row>
    <row r="43" spans="2:11" ht="12.75" customHeight="1" x14ac:dyDescent="0.35">
      <c r="B43" s="1022" t="s">
        <v>207</v>
      </c>
      <c r="C43" s="1023"/>
      <c r="D43" s="39"/>
      <c r="E43" s="19"/>
      <c r="F43" s="19"/>
      <c r="G43" s="19"/>
      <c r="H43" s="19"/>
      <c r="I43" s="293"/>
      <c r="J43" s="293"/>
      <c r="K43" s="20"/>
    </row>
    <row r="44" spans="2:11" ht="12.75" customHeight="1" x14ac:dyDescent="0.35">
      <c r="B44" s="1012">
        <v>2016</v>
      </c>
      <c r="C44" s="1013"/>
      <c r="D44" s="42">
        <v>2560</v>
      </c>
      <c r="E44" s="43">
        <v>2630</v>
      </c>
      <c r="F44" s="44">
        <v>2660</v>
      </c>
      <c r="G44" s="44">
        <v>2700</v>
      </c>
      <c r="H44" s="44">
        <v>2780</v>
      </c>
      <c r="I44" s="44">
        <v>2850</v>
      </c>
      <c r="J44" s="44">
        <v>2900</v>
      </c>
      <c r="K44" s="23" t="s">
        <v>331</v>
      </c>
    </row>
    <row r="45" spans="2:11" ht="12.75" customHeight="1" x14ac:dyDescent="0.35">
      <c r="B45" s="1012">
        <v>2017</v>
      </c>
      <c r="C45" s="1013"/>
      <c r="D45" s="42" t="s">
        <v>331</v>
      </c>
      <c r="E45" s="43">
        <v>2670</v>
      </c>
      <c r="F45" s="44">
        <v>2810</v>
      </c>
      <c r="G45" s="44">
        <v>2910</v>
      </c>
      <c r="H45" s="44">
        <v>2970</v>
      </c>
      <c r="I45" s="44">
        <v>3040</v>
      </c>
      <c r="J45" s="44">
        <v>3090</v>
      </c>
      <c r="K45" s="23" t="s">
        <v>331</v>
      </c>
    </row>
    <row r="46" spans="2:11" ht="12.75" customHeight="1" x14ac:dyDescent="0.35">
      <c r="B46" s="1012">
        <v>2018</v>
      </c>
      <c r="C46" s="1013"/>
      <c r="D46" s="42" t="s">
        <v>331</v>
      </c>
      <c r="E46" s="43" t="s">
        <v>331</v>
      </c>
      <c r="F46" s="44">
        <v>2840</v>
      </c>
      <c r="G46" s="44">
        <v>3010</v>
      </c>
      <c r="H46" s="44">
        <v>3110</v>
      </c>
      <c r="I46" s="44">
        <v>3160</v>
      </c>
      <c r="J46" s="44">
        <v>3200</v>
      </c>
      <c r="K46" s="23" t="s">
        <v>331</v>
      </c>
    </row>
    <row r="47" spans="2:11" ht="12.75" customHeight="1" x14ac:dyDescent="0.35">
      <c r="B47" s="1012">
        <v>2019</v>
      </c>
      <c r="C47" s="1013"/>
      <c r="D47" s="42" t="s">
        <v>331</v>
      </c>
      <c r="E47" s="43" t="s">
        <v>331</v>
      </c>
      <c r="F47" s="44" t="s">
        <v>331</v>
      </c>
      <c r="G47" s="44">
        <v>3030</v>
      </c>
      <c r="H47" s="44">
        <v>3200</v>
      </c>
      <c r="I47" s="44">
        <v>3290</v>
      </c>
      <c r="J47" s="44">
        <v>3330</v>
      </c>
      <c r="K47" s="23" t="s">
        <v>331</v>
      </c>
    </row>
    <row r="48" spans="2:11" ht="12.75" customHeight="1" x14ac:dyDescent="0.35">
      <c r="B48" s="1012">
        <v>2020</v>
      </c>
      <c r="C48" s="1013">
        <v>2020</v>
      </c>
      <c r="D48" s="42" t="s">
        <v>331</v>
      </c>
      <c r="E48" s="43" t="s">
        <v>331</v>
      </c>
      <c r="F48" s="44" t="s">
        <v>331</v>
      </c>
      <c r="G48" s="44" t="s">
        <v>331</v>
      </c>
      <c r="H48" s="44">
        <v>3050</v>
      </c>
      <c r="I48" s="44">
        <v>3220</v>
      </c>
      <c r="J48" s="44">
        <v>3300</v>
      </c>
      <c r="K48" s="23" t="s">
        <v>331</v>
      </c>
    </row>
    <row r="49" spans="2:11" ht="12.75" customHeight="1" x14ac:dyDescent="0.35">
      <c r="B49" s="1012">
        <v>2021</v>
      </c>
      <c r="C49" s="1013">
        <v>2021</v>
      </c>
      <c r="D49" s="42" t="s">
        <v>331</v>
      </c>
      <c r="E49" s="43" t="s">
        <v>331</v>
      </c>
      <c r="F49" s="44" t="s">
        <v>331</v>
      </c>
      <c r="G49" s="44" t="s">
        <v>331</v>
      </c>
      <c r="H49" s="44" t="s">
        <v>331</v>
      </c>
      <c r="I49" s="44">
        <v>3080</v>
      </c>
      <c r="J49" s="44">
        <v>3230</v>
      </c>
      <c r="K49" s="23" t="s">
        <v>331</v>
      </c>
    </row>
    <row r="50" spans="2:11" x14ac:dyDescent="0.35">
      <c r="B50" s="1012">
        <v>2022</v>
      </c>
      <c r="C50" s="1013"/>
      <c r="D50" s="42" t="s">
        <v>331</v>
      </c>
      <c r="E50" s="43" t="s">
        <v>331</v>
      </c>
      <c r="F50" s="44" t="s">
        <v>331</v>
      </c>
      <c r="G50" s="44" t="s">
        <v>331</v>
      </c>
      <c r="H50" s="44" t="s">
        <v>331</v>
      </c>
      <c r="I50" s="44" t="s">
        <v>331</v>
      </c>
      <c r="J50" s="44">
        <v>3170</v>
      </c>
      <c r="K50" s="23" t="s">
        <v>331</v>
      </c>
    </row>
    <row r="51" spans="2:11" ht="13.5" thickBot="1" x14ac:dyDescent="0.4">
      <c r="B51" s="1012">
        <v>2023</v>
      </c>
      <c r="C51" s="1013"/>
      <c r="D51" s="42" t="s">
        <v>331</v>
      </c>
      <c r="E51" s="43" t="s">
        <v>331</v>
      </c>
      <c r="F51" s="44" t="s">
        <v>331</v>
      </c>
      <c r="G51" s="44" t="s">
        <v>331</v>
      </c>
      <c r="H51" s="44" t="s">
        <v>331</v>
      </c>
      <c r="I51" s="44" t="s">
        <v>331</v>
      </c>
      <c r="J51" s="44" t="s">
        <v>331</v>
      </c>
      <c r="K51" s="23">
        <v>3310</v>
      </c>
    </row>
    <row r="52" spans="2:11" ht="22.5" customHeight="1" thickBot="1" x14ac:dyDescent="0.4">
      <c r="B52" s="1020" t="s">
        <v>282</v>
      </c>
      <c r="C52" s="1021"/>
      <c r="D52" s="45">
        <v>2560</v>
      </c>
      <c r="E52" s="46">
        <v>2640</v>
      </c>
      <c r="F52" s="47">
        <v>2760</v>
      </c>
      <c r="G52" s="47">
        <v>2900</v>
      </c>
      <c r="H52" s="47">
        <v>3010</v>
      </c>
      <c r="I52" s="47">
        <v>3090</v>
      </c>
      <c r="J52" s="47">
        <v>3160</v>
      </c>
      <c r="K52" s="48" t="s">
        <v>331</v>
      </c>
    </row>
    <row r="53" spans="2:11" ht="12.75" customHeight="1" x14ac:dyDescent="0.35">
      <c r="B53" s="934" t="s">
        <v>41</v>
      </c>
      <c r="C53" s="934"/>
      <c r="D53" s="934"/>
      <c r="E53" s="349"/>
      <c r="F53" s="349"/>
      <c r="G53" s="349"/>
      <c r="H53" s="349"/>
      <c r="I53" s="349"/>
      <c r="J53" s="349"/>
      <c r="K53" s="349" t="s">
        <v>59</v>
      </c>
    </row>
    <row r="55" spans="2:11" x14ac:dyDescent="0.35">
      <c r="B55" s="942" t="s">
        <v>61</v>
      </c>
      <c r="C55" s="943"/>
      <c r="D55" s="943"/>
      <c r="E55" s="943"/>
      <c r="F55" s="943"/>
      <c r="G55" s="943"/>
      <c r="H55" s="943"/>
      <c r="I55" s="943"/>
      <c r="J55" s="943"/>
      <c r="K55" s="944"/>
    </row>
    <row r="56" spans="2:11" ht="27.65" customHeight="1" x14ac:dyDescent="0.35">
      <c r="B56" s="29" t="s">
        <v>108</v>
      </c>
      <c r="C56" s="939" t="s">
        <v>138</v>
      </c>
      <c r="D56" s="940"/>
      <c r="E56" s="940"/>
      <c r="F56" s="940"/>
      <c r="G56" s="940"/>
      <c r="H56" s="940"/>
      <c r="I56" s="940"/>
      <c r="J56" s="940"/>
      <c r="K56" s="941"/>
    </row>
    <row r="57" spans="2:11" ht="13" customHeight="1" x14ac:dyDescent="0.35">
      <c r="B57" s="30" t="s">
        <v>111</v>
      </c>
      <c r="C57" s="939" t="s">
        <v>165</v>
      </c>
      <c r="D57" s="940"/>
      <c r="E57" s="940"/>
      <c r="F57" s="940"/>
      <c r="G57" s="940"/>
      <c r="H57" s="940"/>
      <c r="I57" s="940"/>
      <c r="J57" s="940"/>
      <c r="K57" s="941"/>
    </row>
  </sheetData>
  <mergeCells count="43">
    <mergeCell ref="B53:D53"/>
    <mergeCell ref="B55:K55"/>
    <mergeCell ref="C56:K56"/>
    <mergeCell ref="C57:K57"/>
    <mergeCell ref="B43:C43"/>
    <mergeCell ref="B45:C45"/>
    <mergeCell ref="B47:C47"/>
    <mergeCell ref="B48:C48"/>
    <mergeCell ref="B50:C50"/>
    <mergeCell ref="B52:C52"/>
    <mergeCell ref="B44:C44"/>
    <mergeCell ref="B46:C46"/>
    <mergeCell ref="B49:C49"/>
    <mergeCell ref="B51:C51"/>
    <mergeCell ref="B41:C42"/>
    <mergeCell ref="D41:K41"/>
    <mergeCell ref="B24:C25"/>
    <mergeCell ref="D24:K24"/>
    <mergeCell ref="B26:C26"/>
    <mergeCell ref="B28:C28"/>
    <mergeCell ref="B29:C29"/>
    <mergeCell ref="B31:C31"/>
    <mergeCell ref="B33:C33"/>
    <mergeCell ref="B35:C35"/>
    <mergeCell ref="B36:D36"/>
    <mergeCell ref="B39:K39"/>
    <mergeCell ref="B27:C27"/>
    <mergeCell ref="B30:C30"/>
    <mergeCell ref="B32:C32"/>
    <mergeCell ref="B34:C34"/>
    <mergeCell ref="B19:D19"/>
    <mergeCell ref="B7:C8"/>
    <mergeCell ref="D7:K7"/>
    <mergeCell ref="B9:C9"/>
    <mergeCell ref="B11:C11"/>
    <mergeCell ref="B12:C12"/>
    <mergeCell ref="B13:C13"/>
    <mergeCell ref="B16:C16"/>
    <mergeCell ref="B18:C18"/>
    <mergeCell ref="B10:C10"/>
    <mergeCell ref="B14:C14"/>
    <mergeCell ref="B15:C15"/>
    <mergeCell ref="B17:C17"/>
  </mergeCells>
  <phoneticPr fontId="38" type="noConversion"/>
  <pageMargins left="0.74803149606299213" right="0.74803149606299213" top="0.98425196850393704" bottom="0.98425196850393704" header="0.51181102362204722" footer="0.51181102362204722"/>
  <pageSetup paperSize="9" scale="84" fitToHeight="2" orientation="landscape" r:id="rId1"/>
  <headerFooter alignWithMargins="0"/>
  <rowBreaks count="1" manualBreakCount="1">
    <brk id="38" max="8"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E0F14-6F6F-4E1A-8A42-C684EC9BC9E1}">
  <sheetPr>
    <tabColor rgb="FF3D6497"/>
    <pageSetUpPr fitToPage="1"/>
  </sheetPr>
  <dimension ref="B1:U84"/>
  <sheetViews>
    <sheetView showGridLines="0" zoomScaleNormal="100" workbookViewId="0"/>
  </sheetViews>
  <sheetFormatPr defaultColWidth="9.1796875" defaultRowHeight="13" x14ac:dyDescent="0.35"/>
  <cols>
    <col min="1" max="1" width="1.7265625" style="22" customWidth="1"/>
    <col min="2" max="2" width="4.7265625" style="22" customWidth="1"/>
    <col min="3" max="3" width="30.7265625" style="22" customWidth="1"/>
    <col min="4" max="20" width="10" style="22" customWidth="1"/>
    <col min="21" max="21" width="4.1796875" style="22" customWidth="1"/>
    <col min="22" max="22" width="8.81640625" style="22" customWidth="1"/>
    <col min="23" max="23" width="8.1796875" style="22" customWidth="1"/>
    <col min="24" max="25" width="9.1796875" style="22"/>
    <col min="26" max="26" width="2.54296875" style="22" customWidth="1"/>
    <col min="27" max="16384" width="9.1796875" style="22"/>
  </cols>
  <sheetData>
    <row r="1" spans="2:21" s="61" customFormat="1" ht="14.5" x14ac:dyDescent="0.35">
      <c r="B1" s="322" t="s">
        <v>328</v>
      </c>
      <c r="C1" s="322"/>
      <c r="D1" s="322"/>
      <c r="E1" s="322"/>
      <c r="F1" s="322"/>
      <c r="G1" s="322"/>
      <c r="H1" s="322"/>
      <c r="I1" s="322"/>
      <c r="J1" s="322"/>
      <c r="K1" s="322"/>
      <c r="L1" s="322"/>
      <c r="M1" s="322"/>
      <c r="N1" s="322"/>
      <c r="O1" s="322"/>
      <c r="P1" s="322"/>
      <c r="Q1" s="322"/>
      <c r="R1" s="322"/>
      <c r="S1" s="322"/>
      <c r="T1" s="322"/>
    </row>
    <row r="2" spans="2:21" s="3" customFormat="1" ht="14.5" x14ac:dyDescent="0.35">
      <c r="B2" s="323" t="s">
        <v>60</v>
      </c>
      <c r="C2" s="323"/>
      <c r="D2" s="323"/>
      <c r="E2" s="323"/>
      <c r="F2" s="323"/>
      <c r="G2" s="323"/>
      <c r="H2" s="323"/>
      <c r="I2" s="323"/>
      <c r="J2" s="323"/>
      <c r="K2" s="323"/>
      <c r="L2" s="323"/>
      <c r="M2" s="323"/>
      <c r="N2" s="323"/>
      <c r="O2" s="323"/>
      <c r="P2" s="323"/>
      <c r="Q2" s="323"/>
      <c r="R2" s="323"/>
      <c r="S2" s="323"/>
      <c r="T2" s="323"/>
    </row>
    <row r="3" spans="2:21" s="3" customFormat="1" ht="14.5" x14ac:dyDescent="0.35">
      <c r="B3" s="324" t="s">
        <v>301</v>
      </c>
      <c r="C3" s="324"/>
      <c r="D3" s="324"/>
      <c r="E3" s="324"/>
      <c r="F3" s="324"/>
      <c r="G3" s="324"/>
      <c r="H3" s="324"/>
      <c r="I3" s="324"/>
      <c r="J3" s="324"/>
      <c r="K3" s="324"/>
      <c r="L3" s="324"/>
      <c r="M3" s="324"/>
      <c r="N3" s="324"/>
      <c r="O3" s="324"/>
      <c r="P3" s="324"/>
      <c r="Q3" s="324"/>
      <c r="R3" s="324"/>
      <c r="S3" s="324"/>
      <c r="T3" s="324"/>
    </row>
    <row r="4" spans="2:21" x14ac:dyDescent="0.35">
      <c r="C4" s="325"/>
      <c r="D4" s="326"/>
      <c r="E4" s="326"/>
      <c r="F4" s="326"/>
      <c r="G4" s="327"/>
      <c r="H4" s="327"/>
      <c r="I4" s="327"/>
      <c r="J4" s="91"/>
      <c r="K4" s="91"/>
      <c r="L4" s="91"/>
      <c r="M4" s="91"/>
      <c r="N4" s="91"/>
      <c r="O4" s="91"/>
      <c r="U4" s="91"/>
    </row>
    <row r="5" spans="2:21" ht="15" customHeight="1" x14ac:dyDescent="0.35">
      <c r="B5" s="328" t="s">
        <v>254</v>
      </c>
      <c r="C5" s="328"/>
      <c r="D5" s="328"/>
      <c r="E5" s="328"/>
      <c r="F5" s="328"/>
      <c r="G5" s="328"/>
      <c r="H5" s="328"/>
      <c r="I5" s="328"/>
      <c r="J5" s="328"/>
      <c r="K5" s="328"/>
      <c r="L5" s="328"/>
      <c r="M5" s="328"/>
      <c r="N5" s="328"/>
      <c r="O5" s="328"/>
      <c r="P5" s="328"/>
      <c r="Q5" s="328"/>
      <c r="R5" s="328"/>
      <c r="S5" s="328"/>
      <c r="T5" s="328"/>
      <c r="U5" s="91"/>
    </row>
    <row r="6" spans="2:21" ht="6.75" customHeight="1" thickBot="1" x14ac:dyDescent="0.4">
      <c r="C6" s="161"/>
      <c r="D6" s="329"/>
      <c r="E6" s="330"/>
      <c r="F6" s="330"/>
      <c r="G6" s="331"/>
      <c r="H6" s="331"/>
      <c r="I6" s="331"/>
      <c r="J6" s="331"/>
      <c r="K6" s="331"/>
      <c r="L6" s="331"/>
      <c r="M6" s="330"/>
      <c r="N6" s="332"/>
    </row>
    <row r="7" spans="2:21" s="91" customFormat="1" ht="12" customHeight="1" x14ac:dyDescent="0.35">
      <c r="B7" s="993" t="s">
        <v>245</v>
      </c>
      <c r="C7" s="994"/>
      <c r="D7" s="1030" t="s">
        <v>249</v>
      </c>
      <c r="E7" s="1030"/>
      <c r="F7" s="1030"/>
      <c r="G7" s="1030"/>
      <c r="H7" s="1030"/>
      <c r="I7" s="1030"/>
      <c r="J7" s="1030"/>
      <c r="K7" s="1030"/>
      <c r="L7" s="1030"/>
      <c r="M7" s="1030"/>
      <c r="N7" s="1030"/>
      <c r="O7" s="1030"/>
      <c r="P7" s="1030"/>
      <c r="Q7" s="1030"/>
      <c r="R7" s="1030"/>
      <c r="S7" s="1030"/>
      <c r="T7" s="1031"/>
    </row>
    <row r="8" spans="2:21" s="91" customFormat="1" ht="18" customHeight="1" x14ac:dyDescent="0.35">
      <c r="B8" s="995"/>
      <c r="C8" s="996"/>
      <c r="D8" s="255" t="s">
        <v>52</v>
      </c>
      <c r="E8" s="256" t="s">
        <v>53</v>
      </c>
      <c r="F8" s="256" t="s">
        <v>54</v>
      </c>
      <c r="G8" s="256" t="s">
        <v>55</v>
      </c>
      <c r="H8" s="256" t="s">
        <v>56</v>
      </c>
      <c r="I8" s="256" t="s">
        <v>57</v>
      </c>
      <c r="J8" s="256" t="s">
        <v>58</v>
      </c>
      <c r="K8" s="256" t="s">
        <v>2</v>
      </c>
      <c r="L8" s="256" t="s">
        <v>3</v>
      </c>
      <c r="M8" s="256" t="s">
        <v>4</v>
      </c>
      <c r="N8" s="256" t="s">
        <v>5</v>
      </c>
      <c r="O8" s="256" t="s">
        <v>6</v>
      </c>
      <c r="P8" s="256" t="s">
        <v>7</v>
      </c>
      <c r="Q8" s="165" t="s">
        <v>8</v>
      </c>
      <c r="R8" s="165" t="s">
        <v>96</v>
      </c>
      <c r="S8" s="165" t="s">
        <v>134</v>
      </c>
      <c r="T8" s="257" t="s">
        <v>303</v>
      </c>
    </row>
    <row r="9" spans="2:21" s="91" customFormat="1" x14ac:dyDescent="0.35">
      <c r="B9" s="1032" t="s">
        <v>207</v>
      </c>
      <c r="C9" s="1033"/>
      <c r="D9" s="333"/>
      <c r="E9" s="334"/>
      <c r="F9" s="334"/>
      <c r="G9" s="334"/>
      <c r="H9" s="334"/>
      <c r="I9" s="335"/>
      <c r="J9" s="334"/>
      <c r="K9" s="334"/>
      <c r="L9" s="334"/>
      <c r="M9" s="334"/>
      <c r="N9" s="334"/>
      <c r="O9" s="334"/>
      <c r="P9" s="334"/>
      <c r="Q9" s="334"/>
      <c r="R9" s="336"/>
      <c r="S9" s="336"/>
      <c r="T9" s="337"/>
    </row>
    <row r="10" spans="2:21" s="91" customFormat="1" x14ac:dyDescent="0.35">
      <c r="B10" s="1012">
        <v>2007</v>
      </c>
      <c r="C10" s="1013"/>
      <c r="D10" s="772" t="s">
        <v>330</v>
      </c>
      <c r="E10" s="773" t="s">
        <v>330</v>
      </c>
      <c r="F10" s="773" t="s">
        <v>330</v>
      </c>
      <c r="G10" s="773" t="s">
        <v>330</v>
      </c>
      <c r="H10" s="773" t="s">
        <v>330</v>
      </c>
      <c r="I10" s="773" t="s">
        <v>330</v>
      </c>
      <c r="J10" s="773" t="s">
        <v>330</v>
      </c>
      <c r="K10" s="773" t="s">
        <v>330</v>
      </c>
      <c r="L10" s="773" t="s">
        <v>330</v>
      </c>
      <c r="M10" s="773" t="s">
        <v>330</v>
      </c>
      <c r="N10" s="773" t="s">
        <v>330</v>
      </c>
      <c r="O10" s="773" t="s">
        <v>330</v>
      </c>
      <c r="P10" s="773" t="s">
        <v>330</v>
      </c>
      <c r="Q10" s="773" t="s">
        <v>330</v>
      </c>
      <c r="R10" s="773" t="s">
        <v>330</v>
      </c>
      <c r="S10" s="773" t="s">
        <v>330</v>
      </c>
      <c r="T10" s="774" t="s">
        <v>331</v>
      </c>
    </row>
    <row r="11" spans="2:21" s="91" customFormat="1" x14ac:dyDescent="0.35">
      <c r="B11" s="1012">
        <v>2008</v>
      </c>
      <c r="C11" s="1013"/>
      <c r="D11" s="772" t="s">
        <v>331</v>
      </c>
      <c r="E11" s="773">
        <v>1.8180000000000001</v>
      </c>
      <c r="F11" s="773">
        <v>1.73</v>
      </c>
      <c r="G11" s="773">
        <v>1.591</v>
      </c>
      <c r="H11" s="773">
        <v>1.476</v>
      </c>
      <c r="I11" s="773">
        <v>1.3640000000000001</v>
      </c>
      <c r="J11" s="773">
        <v>1.2829999999999999</v>
      </c>
      <c r="K11" s="773">
        <v>1.2</v>
      </c>
      <c r="L11" s="773">
        <v>1.1479999999999999</v>
      </c>
      <c r="M11" s="773">
        <v>1.105</v>
      </c>
      <c r="N11" s="773">
        <v>1.054</v>
      </c>
      <c r="O11" s="773">
        <v>1.0089999999999999</v>
      </c>
      <c r="P11" s="773">
        <v>0.995</v>
      </c>
      <c r="Q11" s="773">
        <v>0.85599999999999998</v>
      </c>
      <c r="R11" s="773">
        <v>0.83899999999999997</v>
      </c>
      <c r="S11" s="773">
        <v>0.81699999999999995</v>
      </c>
      <c r="T11" s="774" t="s">
        <v>331</v>
      </c>
    </row>
    <row r="12" spans="2:21" s="91" customFormat="1" x14ac:dyDescent="0.35">
      <c r="B12" s="1012">
        <v>2009</v>
      </c>
      <c r="C12" s="1013"/>
      <c r="D12" s="772" t="s">
        <v>331</v>
      </c>
      <c r="E12" s="773" t="s">
        <v>331</v>
      </c>
      <c r="F12" s="773">
        <v>2.4980000000000002</v>
      </c>
      <c r="G12" s="773">
        <v>2.403</v>
      </c>
      <c r="H12" s="773">
        <v>2.3159999999999998</v>
      </c>
      <c r="I12" s="773">
        <v>2.2250000000000001</v>
      </c>
      <c r="J12" s="773">
        <v>2.0910000000000002</v>
      </c>
      <c r="K12" s="773">
        <v>1.996</v>
      </c>
      <c r="L12" s="773">
        <v>1.891</v>
      </c>
      <c r="M12" s="773">
        <v>1.823</v>
      </c>
      <c r="N12" s="773">
        <v>1.73</v>
      </c>
      <c r="O12" s="773">
        <v>1.6779999999999999</v>
      </c>
      <c r="P12" s="773">
        <v>1.6240000000000001</v>
      </c>
      <c r="Q12" s="773">
        <v>1.3959999999999999</v>
      </c>
      <c r="R12" s="773">
        <v>1.347</v>
      </c>
      <c r="S12" s="773">
        <v>1.3049999999999999</v>
      </c>
      <c r="T12" s="774" t="s">
        <v>331</v>
      </c>
    </row>
    <row r="13" spans="2:21" s="91" customFormat="1" x14ac:dyDescent="0.35">
      <c r="B13" s="1012">
        <v>2010</v>
      </c>
      <c r="C13" s="1013"/>
      <c r="D13" s="772" t="s">
        <v>331</v>
      </c>
      <c r="E13" s="773" t="s">
        <v>331</v>
      </c>
      <c r="F13" s="773" t="s">
        <v>331</v>
      </c>
      <c r="G13" s="773">
        <v>5.6849999999999996</v>
      </c>
      <c r="H13" s="773">
        <v>5.5519999999999996</v>
      </c>
      <c r="I13" s="773">
        <v>5.3970000000000002</v>
      </c>
      <c r="J13" s="773">
        <v>5.2</v>
      </c>
      <c r="K13" s="773">
        <v>5.0309999999999997</v>
      </c>
      <c r="L13" s="773">
        <v>4.835</v>
      </c>
      <c r="M13" s="773">
        <v>4.6669999999999998</v>
      </c>
      <c r="N13" s="773">
        <v>4.4649999999999999</v>
      </c>
      <c r="O13" s="773">
        <v>4.29</v>
      </c>
      <c r="P13" s="773">
        <v>4.133</v>
      </c>
      <c r="Q13" s="773">
        <v>3.6829999999999998</v>
      </c>
      <c r="R13" s="773">
        <v>3.504</v>
      </c>
      <c r="S13" s="773">
        <v>3.355</v>
      </c>
      <c r="T13" s="774" t="s">
        <v>331</v>
      </c>
    </row>
    <row r="14" spans="2:21" s="91" customFormat="1" x14ac:dyDescent="0.35">
      <c r="B14" s="1012">
        <v>2011</v>
      </c>
      <c r="C14" s="1013"/>
      <c r="D14" s="772" t="s">
        <v>331</v>
      </c>
      <c r="E14" s="773" t="s">
        <v>331</v>
      </c>
      <c r="F14" s="773" t="s">
        <v>331</v>
      </c>
      <c r="G14" s="773" t="s">
        <v>331</v>
      </c>
      <c r="H14" s="773">
        <v>8.3810000000000002</v>
      </c>
      <c r="I14" s="773">
        <v>8.3010000000000002</v>
      </c>
      <c r="J14" s="773">
        <v>8.1489999999999991</v>
      </c>
      <c r="K14" s="773">
        <v>7.9050000000000002</v>
      </c>
      <c r="L14" s="773">
        <v>7.681</v>
      </c>
      <c r="M14" s="773">
        <v>7.4619999999999997</v>
      </c>
      <c r="N14" s="773">
        <v>7.1589999999999998</v>
      </c>
      <c r="O14" s="773">
        <v>6.8860000000000001</v>
      </c>
      <c r="P14" s="773">
        <v>6.6059999999999999</v>
      </c>
      <c r="Q14" s="773">
        <v>5.9020000000000001</v>
      </c>
      <c r="R14" s="773">
        <v>5.5730000000000004</v>
      </c>
      <c r="S14" s="773">
        <v>5.3250000000000002</v>
      </c>
      <c r="T14" s="774" t="s">
        <v>331</v>
      </c>
    </row>
    <row r="15" spans="2:21" s="91" customFormat="1" x14ac:dyDescent="0.35">
      <c r="B15" s="1012">
        <v>2012</v>
      </c>
      <c r="C15" s="1013"/>
      <c r="D15" s="772" t="s">
        <v>331</v>
      </c>
      <c r="E15" s="773" t="s">
        <v>331</v>
      </c>
      <c r="F15" s="773" t="s">
        <v>331</v>
      </c>
      <c r="G15" s="773" t="s">
        <v>331</v>
      </c>
      <c r="H15" s="773" t="s">
        <v>331</v>
      </c>
      <c r="I15" s="773">
        <v>9.1590000000000007</v>
      </c>
      <c r="J15" s="773">
        <v>9.0280000000000005</v>
      </c>
      <c r="K15" s="773">
        <v>8.8729999999999993</v>
      </c>
      <c r="L15" s="773">
        <v>8.6519999999999992</v>
      </c>
      <c r="M15" s="773">
        <v>8.4039999999999999</v>
      </c>
      <c r="N15" s="773">
        <v>8.0969999999999995</v>
      </c>
      <c r="O15" s="773">
        <v>7.7960000000000003</v>
      </c>
      <c r="P15" s="773">
        <v>7.4770000000000003</v>
      </c>
      <c r="Q15" s="773">
        <v>6.6989999999999998</v>
      </c>
      <c r="R15" s="773">
        <v>6.2939999999999996</v>
      </c>
      <c r="S15" s="773">
        <v>5.9340000000000002</v>
      </c>
      <c r="T15" s="774" t="s">
        <v>331</v>
      </c>
    </row>
    <row r="16" spans="2:21" s="91" customFormat="1" x14ac:dyDescent="0.35">
      <c r="B16" s="1012">
        <v>2013</v>
      </c>
      <c r="C16" s="1013"/>
      <c r="D16" s="772" t="s">
        <v>331</v>
      </c>
      <c r="E16" s="773" t="s">
        <v>331</v>
      </c>
      <c r="F16" s="773" t="s">
        <v>331</v>
      </c>
      <c r="G16" s="773" t="s">
        <v>331</v>
      </c>
      <c r="H16" s="773" t="s">
        <v>331</v>
      </c>
      <c r="I16" s="773" t="s">
        <v>331</v>
      </c>
      <c r="J16" s="773">
        <v>9.4809999999999999</v>
      </c>
      <c r="K16" s="773">
        <v>9.3610000000000007</v>
      </c>
      <c r="L16" s="773">
        <v>9.2370000000000001</v>
      </c>
      <c r="M16" s="773">
        <v>9.0310000000000006</v>
      </c>
      <c r="N16" s="773">
        <v>8.7680000000000007</v>
      </c>
      <c r="O16" s="773">
        <v>8.452</v>
      </c>
      <c r="P16" s="773">
        <v>8.141</v>
      </c>
      <c r="Q16" s="773">
        <v>7.423</v>
      </c>
      <c r="R16" s="773">
        <v>6.968</v>
      </c>
      <c r="S16" s="773">
        <v>6.6029999999999998</v>
      </c>
      <c r="T16" s="774" t="s">
        <v>331</v>
      </c>
    </row>
    <row r="17" spans="2:20" s="91" customFormat="1" x14ac:dyDescent="0.35">
      <c r="B17" s="1012">
        <v>2014</v>
      </c>
      <c r="C17" s="1013"/>
      <c r="D17" s="772" t="s">
        <v>331</v>
      </c>
      <c r="E17" s="773" t="s">
        <v>331</v>
      </c>
      <c r="F17" s="773" t="s">
        <v>331</v>
      </c>
      <c r="G17" s="773" t="s">
        <v>331</v>
      </c>
      <c r="H17" s="773" t="s">
        <v>331</v>
      </c>
      <c r="I17" s="773" t="s">
        <v>331</v>
      </c>
      <c r="J17" s="773" t="s">
        <v>331</v>
      </c>
      <c r="K17" s="773">
        <v>9.2110000000000003</v>
      </c>
      <c r="L17" s="773">
        <v>9.1820000000000004</v>
      </c>
      <c r="M17" s="773">
        <v>9.0839999999999996</v>
      </c>
      <c r="N17" s="773">
        <v>8.9179999999999993</v>
      </c>
      <c r="O17" s="773">
        <v>8.7319999999999993</v>
      </c>
      <c r="P17" s="773">
        <v>8.4830000000000005</v>
      </c>
      <c r="Q17" s="773">
        <v>7.9950000000000001</v>
      </c>
      <c r="R17" s="773">
        <v>7.524</v>
      </c>
      <c r="S17" s="773">
        <v>7.1159999999999997</v>
      </c>
      <c r="T17" s="774" t="s">
        <v>331</v>
      </c>
    </row>
    <row r="18" spans="2:20" s="91" customFormat="1" x14ac:dyDescent="0.35">
      <c r="B18" s="1012">
        <v>2015</v>
      </c>
      <c r="C18" s="1013"/>
      <c r="D18" s="772" t="s">
        <v>331</v>
      </c>
      <c r="E18" s="773" t="s">
        <v>331</v>
      </c>
      <c r="F18" s="773" t="s">
        <v>331</v>
      </c>
      <c r="G18" s="773" t="s">
        <v>331</v>
      </c>
      <c r="H18" s="773" t="s">
        <v>331</v>
      </c>
      <c r="I18" s="773" t="s">
        <v>331</v>
      </c>
      <c r="J18" s="773" t="s">
        <v>331</v>
      </c>
      <c r="K18" s="773" t="s">
        <v>331</v>
      </c>
      <c r="L18" s="773">
        <v>9.9369999999999994</v>
      </c>
      <c r="M18" s="773">
        <v>9.8170000000000002</v>
      </c>
      <c r="N18" s="773">
        <v>9.6929999999999996</v>
      </c>
      <c r="O18" s="773">
        <v>9.5220000000000002</v>
      </c>
      <c r="P18" s="773">
        <v>9.3179999999999996</v>
      </c>
      <c r="Q18" s="773">
        <v>8.8369999999999997</v>
      </c>
      <c r="R18" s="773">
        <v>8.375</v>
      </c>
      <c r="S18" s="773">
        <v>7.9219999999999997</v>
      </c>
      <c r="T18" s="774" t="s">
        <v>331</v>
      </c>
    </row>
    <row r="19" spans="2:20" s="91" customFormat="1" x14ac:dyDescent="0.35">
      <c r="B19" s="1012">
        <v>2016</v>
      </c>
      <c r="C19" s="1013"/>
      <c r="D19" s="772" t="s">
        <v>331</v>
      </c>
      <c r="E19" s="773" t="s">
        <v>331</v>
      </c>
      <c r="F19" s="773" t="s">
        <v>331</v>
      </c>
      <c r="G19" s="773" t="s">
        <v>331</v>
      </c>
      <c r="H19" s="773" t="s">
        <v>331</v>
      </c>
      <c r="I19" s="773" t="s">
        <v>331</v>
      </c>
      <c r="J19" s="773" t="s">
        <v>331</v>
      </c>
      <c r="K19" s="773" t="s">
        <v>331</v>
      </c>
      <c r="L19" s="773" t="s">
        <v>331</v>
      </c>
      <c r="M19" s="773">
        <v>15.036</v>
      </c>
      <c r="N19" s="773">
        <v>14.808</v>
      </c>
      <c r="O19" s="773">
        <v>14.584</v>
      </c>
      <c r="P19" s="773">
        <v>14.289</v>
      </c>
      <c r="Q19" s="773">
        <v>13.837999999999999</v>
      </c>
      <c r="R19" s="773">
        <v>13.438000000000001</v>
      </c>
      <c r="S19" s="773">
        <v>13.045999999999999</v>
      </c>
      <c r="T19" s="774" t="s">
        <v>331</v>
      </c>
    </row>
    <row r="20" spans="2:20" s="91" customFormat="1" x14ac:dyDescent="0.35">
      <c r="B20" s="1012">
        <v>2017</v>
      </c>
      <c r="C20" s="1013"/>
      <c r="D20" s="772" t="s">
        <v>331</v>
      </c>
      <c r="E20" s="773" t="s">
        <v>331</v>
      </c>
      <c r="F20" s="773" t="s">
        <v>331</v>
      </c>
      <c r="G20" s="773" t="s">
        <v>331</v>
      </c>
      <c r="H20" s="773" t="s">
        <v>331</v>
      </c>
      <c r="I20" s="773" t="s">
        <v>331</v>
      </c>
      <c r="J20" s="773" t="s">
        <v>331</v>
      </c>
      <c r="K20" s="773" t="s">
        <v>331</v>
      </c>
      <c r="L20" s="773" t="s">
        <v>331</v>
      </c>
      <c r="M20" s="773" t="s">
        <v>331</v>
      </c>
      <c r="N20" s="773">
        <v>10.439</v>
      </c>
      <c r="O20" s="773">
        <v>10.259</v>
      </c>
      <c r="P20" s="773">
        <v>10.108000000000001</v>
      </c>
      <c r="Q20" s="773">
        <v>9.8810000000000002</v>
      </c>
      <c r="R20" s="773">
        <v>9.7159999999999993</v>
      </c>
      <c r="S20" s="773">
        <v>9.532</v>
      </c>
      <c r="T20" s="774" t="s">
        <v>331</v>
      </c>
    </row>
    <row r="21" spans="2:20" s="91" customFormat="1" x14ac:dyDescent="0.35">
      <c r="B21" s="1012">
        <v>2018</v>
      </c>
      <c r="C21" s="1013"/>
      <c r="D21" s="772" t="s">
        <v>331</v>
      </c>
      <c r="E21" s="773" t="s">
        <v>331</v>
      </c>
      <c r="F21" s="773" t="s">
        <v>331</v>
      </c>
      <c r="G21" s="773" t="s">
        <v>331</v>
      </c>
      <c r="H21" s="773" t="s">
        <v>331</v>
      </c>
      <c r="I21" s="773" t="s">
        <v>331</v>
      </c>
      <c r="J21" s="773" t="s">
        <v>331</v>
      </c>
      <c r="K21" s="773" t="s">
        <v>331</v>
      </c>
      <c r="L21" s="773" t="s">
        <v>331</v>
      </c>
      <c r="M21" s="773" t="s">
        <v>331</v>
      </c>
      <c r="N21" s="773" t="s">
        <v>331</v>
      </c>
      <c r="O21" s="773">
        <v>11.378</v>
      </c>
      <c r="P21" s="773">
        <v>11.183999999999999</v>
      </c>
      <c r="Q21" s="773">
        <v>11.012</v>
      </c>
      <c r="R21" s="773">
        <v>10.837999999999999</v>
      </c>
      <c r="S21" s="773">
        <v>10.661</v>
      </c>
      <c r="T21" s="774" t="s">
        <v>331</v>
      </c>
    </row>
    <row r="22" spans="2:20" s="91" customFormat="1" x14ac:dyDescent="0.35">
      <c r="B22" s="1012">
        <v>2019</v>
      </c>
      <c r="C22" s="1013"/>
      <c r="D22" s="772" t="s">
        <v>331</v>
      </c>
      <c r="E22" s="773" t="s">
        <v>331</v>
      </c>
      <c r="F22" s="773" t="s">
        <v>331</v>
      </c>
      <c r="G22" s="773" t="s">
        <v>331</v>
      </c>
      <c r="H22" s="773" t="s">
        <v>331</v>
      </c>
      <c r="I22" s="773" t="s">
        <v>331</v>
      </c>
      <c r="J22" s="773" t="s">
        <v>331</v>
      </c>
      <c r="K22" s="773" t="s">
        <v>331</v>
      </c>
      <c r="L22" s="773" t="s">
        <v>331</v>
      </c>
      <c r="M22" s="773" t="s">
        <v>331</v>
      </c>
      <c r="N22" s="773" t="s">
        <v>331</v>
      </c>
      <c r="O22" s="773" t="s">
        <v>331</v>
      </c>
      <c r="P22" s="773">
        <v>13.086</v>
      </c>
      <c r="Q22" s="773">
        <v>12.84</v>
      </c>
      <c r="R22" s="773">
        <v>12.641</v>
      </c>
      <c r="S22" s="773">
        <v>12.497999999999999</v>
      </c>
      <c r="T22" s="774" t="s">
        <v>331</v>
      </c>
    </row>
    <row r="23" spans="2:20" s="91" customFormat="1" x14ac:dyDescent="0.35">
      <c r="B23" s="1012">
        <v>2020</v>
      </c>
      <c r="C23" s="1013"/>
      <c r="D23" s="772" t="s">
        <v>331</v>
      </c>
      <c r="E23" s="773" t="s">
        <v>331</v>
      </c>
      <c r="F23" s="773" t="s">
        <v>331</v>
      </c>
      <c r="G23" s="773" t="s">
        <v>331</v>
      </c>
      <c r="H23" s="773" t="s">
        <v>331</v>
      </c>
      <c r="I23" s="773" t="s">
        <v>331</v>
      </c>
      <c r="J23" s="773" t="s">
        <v>331</v>
      </c>
      <c r="K23" s="773" t="s">
        <v>331</v>
      </c>
      <c r="L23" s="773" t="s">
        <v>331</v>
      </c>
      <c r="M23" s="773" t="s">
        <v>331</v>
      </c>
      <c r="N23" s="773" t="s">
        <v>331</v>
      </c>
      <c r="O23" s="773" t="s">
        <v>331</v>
      </c>
      <c r="P23" s="773" t="s">
        <v>331</v>
      </c>
      <c r="Q23" s="773">
        <v>14.782</v>
      </c>
      <c r="R23" s="773">
        <v>14.615</v>
      </c>
      <c r="S23" s="773">
        <v>14.465999999999999</v>
      </c>
      <c r="T23" s="774" t="s">
        <v>331</v>
      </c>
    </row>
    <row r="24" spans="2:20" s="91" customFormat="1" x14ac:dyDescent="0.35">
      <c r="B24" s="1012">
        <v>2021</v>
      </c>
      <c r="C24" s="1013">
        <v>2020</v>
      </c>
      <c r="D24" s="772" t="s">
        <v>331</v>
      </c>
      <c r="E24" s="773" t="s">
        <v>331</v>
      </c>
      <c r="F24" s="773" t="s">
        <v>331</v>
      </c>
      <c r="G24" s="773" t="s">
        <v>331</v>
      </c>
      <c r="H24" s="773" t="s">
        <v>331</v>
      </c>
      <c r="I24" s="773" t="s">
        <v>331</v>
      </c>
      <c r="J24" s="773" t="s">
        <v>331</v>
      </c>
      <c r="K24" s="773" t="s">
        <v>331</v>
      </c>
      <c r="L24" s="773" t="s">
        <v>331</v>
      </c>
      <c r="M24" s="773" t="s">
        <v>331</v>
      </c>
      <c r="N24" s="773" t="s">
        <v>331</v>
      </c>
      <c r="O24" s="773" t="s">
        <v>331</v>
      </c>
      <c r="P24" s="773" t="s">
        <v>331</v>
      </c>
      <c r="Q24" s="773" t="s">
        <v>331</v>
      </c>
      <c r="R24" s="773">
        <v>15.664999999999999</v>
      </c>
      <c r="S24" s="773">
        <v>15.505000000000001</v>
      </c>
      <c r="T24" s="774" t="s">
        <v>331</v>
      </c>
    </row>
    <row r="25" spans="2:20" s="91" customFormat="1" x14ac:dyDescent="0.35">
      <c r="B25" s="1012">
        <v>2022</v>
      </c>
      <c r="C25" s="1013"/>
      <c r="D25" s="772" t="s">
        <v>331</v>
      </c>
      <c r="E25" s="773" t="s">
        <v>331</v>
      </c>
      <c r="F25" s="773" t="s">
        <v>331</v>
      </c>
      <c r="G25" s="773" t="s">
        <v>331</v>
      </c>
      <c r="H25" s="773" t="s">
        <v>331</v>
      </c>
      <c r="I25" s="773" t="s">
        <v>331</v>
      </c>
      <c r="J25" s="773" t="s">
        <v>331</v>
      </c>
      <c r="K25" s="773" t="s">
        <v>331</v>
      </c>
      <c r="L25" s="773" t="s">
        <v>331</v>
      </c>
      <c r="M25" s="773" t="s">
        <v>331</v>
      </c>
      <c r="N25" s="773" t="s">
        <v>331</v>
      </c>
      <c r="O25" s="773" t="s">
        <v>331</v>
      </c>
      <c r="P25" s="773" t="s">
        <v>331</v>
      </c>
      <c r="Q25" s="773" t="s">
        <v>331</v>
      </c>
      <c r="R25" s="773" t="s">
        <v>331</v>
      </c>
      <c r="S25" s="773">
        <v>16.786999999999999</v>
      </c>
      <c r="T25" s="774" t="s">
        <v>331</v>
      </c>
    </row>
    <row r="26" spans="2:20" s="91" customFormat="1" ht="13.5" thickBot="1" x14ac:dyDescent="0.4">
      <c r="B26" s="1012">
        <v>2023</v>
      </c>
      <c r="C26" s="1013"/>
      <c r="D26" s="772" t="s">
        <v>331</v>
      </c>
      <c r="E26" s="773" t="s">
        <v>331</v>
      </c>
      <c r="F26" s="773" t="s">
        <v>331</v>
      </c>
      <c r="G26" s="773" t="s">
        <v>331</v>
      </c>
      <c r="H26" s="773" t="s">
        <v>331</v>
      </c>
      <c r="I26" s="773" t="s">
        <v>331</v>
      </c>
      <c r="J26" s="773" t="s">
        <v>331</v>
      </c>
      <c r="K26" s="773" t="s">
        <v>331</v>
      </c>
      <c r="L26" s="773" t="s">
        <v>331</v>
      </c>
      <c r="M26" s="773" t="s">
        <v>331</v>
      </c>
      <c r="N26" s="773" t="s">
        <v>331</v>
      </c>
      <c r="O26" s="773" t="s">
        <v>331</v>
      </c>
      <c r="P26" s="773" t="s">
        <v>331</v>
      </c>
      <c r="Q26" s="773" t="s">
        <v>331</v>
      </c>
      <c r="R26" s="773" t="s">
        <v>331</v>
      </c>
      <c r="S26" s="773" t="s">
        <v>331</v>
      </c>
      <c r="T26" s="774">
        <v>14.712999999999999</v>
      </c>
    </row>
    <row r="27" spans="2:20" ht="22.5" customHeight="1" thickBot="1" x14ac:dyDescent="0.4">
      <c r="B27" s="1020" t="s">
        <v>282</v>
      </c>
      <c r="C27" s="1021"/>
      <c r="D27" s="775" t="s">
        <v>330</v>
      </c>
      <c r="E27" s="775">
        <v>1.833</v>
      </c>
      <c r="F27" s="775">
        <v>4.242</v>
      </c>
      <c r="G27" s="775">
        <v>9.6929999999999996</v>
      </c>
      <c r="H27" s="775">
        <v>17.739000000000001</v>
      </c>
      <c r="I27" s="775">
        <v>26.459</v>
      </c>
      <c r="J27" s="775">
        <v>35.244</v>
      </c>
      <c r="K27" s="775">
        <v>43.588999999999999</v>
      </c>
      <c r="L27" s="775">
        <v>52.575000000000003</v>
      </c>
      <c r="M27" s="775">
        <v>66.44</v>
      </c>
      <c r="N27" s="775">
        <v>75.141999999999996</v>
      </c>
      <c r="O27" s="37">
        <v>84.596999999999994</v>
      </c>
      <c r="P27" s="37">
        <v>95.454999999999998</v>
      </c>
      <c r="Q27" s="37">
        <v>105.154</v>
      </c>
      <c r="R27" s="37">
        <v>117.34699999999999</v>
      </c>
      <c r="S27" s="37">
        <v>130.88200000000001</v>
      </c>
      <c r="T27" s="38" t="s">
        <v>331</v>
      </c>
    </row>
    <row r="28" spans="2:20" s="91" customFormat="1" ht="15" customHeight="1" x14ac:dyDescent="0.35">
      <c r="B28" s="815" t="s">
        <v>41</v>
      </c>
      <c r="C28" s="815"/>
      <c r="D28" s="815"/>
      <c r="E28" s="815"/>
      <c r="F28" s="815"/>
      <c r="L28" s="340"/>
      <c r="M28" s="340"/>
      <c r="N28" s="340"/>
      <c r="O28" s="340"/>
      <c r="P28" s="341"/>
      <c r="Q28" s="341"/>
      <c r="R28" s="341"/>
      <c r="S28" s="341"/>
      <c r="T28" s="341" t="s">
        <v>59</v>
      </c>
    </row>
    <row r="29" spans="2:20" x14ac:dyDescent="0.35">
      <c r="C29" s="342"/>
      <c r="P29" s="341"/>
      <c r="Q29" s="341"/>
      <c r="R29" s="341"/>
      <c r="S29" s="341"/>
      <c r="T29" s="341"/>
    </row>
    <row r="30" spans="2:20" ht="15" customHeight="1" x14ac:dyDescent="0.35">
      <c r="B30" s="1028" t="s">
        <v>256</v>
      </c>
      <c r="C30" s="1028"/>
      <c r="D30" s="1028"/>
      <c r="E30" s="1028"/>
      <c r="F30" s="1028"/>
      <c r="G30" s="1028"/>
      <c r="H30" s="1028"/>
      <c r="I30" s="1028"/>
      <c r="J30" s="1028"/>
      <c r="K30" s="1028"/>
      <c r="L30" s="1028"/>
      <c r="M30" s="1028"/>
      <c r="N30" s="1028"/>
      <c r="O30" s="1028"/>
      <c r="P30" s="1028"/>
      <c r="Q30" s="1028"/>
      <c r="R30" s="1028"/>
      <c r="S30" s="1028"/>
      <c r="T30" s="1028"/>
    </row>
    <row r="31" spans="2:20" s="91" customFormat="1" ht="6.75" customHeight="1" thickBot="1" x14ac:dyDescent="0.4">
      <c r="C31" s="343"/>
      <c r="P31" s="22"/>
      <c r="Q31" s="22"/>
      <c r="R31" s="22"/>
      <c r="S31" s="22"/>
      <c r="T31" s="22"/>
    </row>
    <row r="32" spans="2:20" s="91" customFormat="1" ht="12" customHeight="1" x14ac:dyDescent="0.35">
      <c r="B32" s="993" t="s">
        <v>245</v>
      </c>
      <c r="C32" s="994"/>
      <c r="D32" s="1029" t="s">
        <v>252</v>
      </c>
      <c r="E32" s="1030"/>
      <c r="F32" s="1030"/>
      <c r="G32" s="1030"/>
      <c r="H32" s="1030"/>
      <c r="I32" s="1030"/>
      <c r="J32" s="1030"/>
      <c r="K32" s="1030"/>
      <c r="L32" s="1030"/>
      <c r="M32" s="1030"/>
      <c r="N32" s="1030"/>
      <c r="O32" s="1030"/>
      <c r="P32" s="1030"/>
      <c r="Q32" s="1030"/>
      <c r="R32" s="1030"/>
      <c r="S32" s="1030"/>
      <c r="T32" s="1031"/>
    </row>
    <row r="33" spans="2:20" s="91" customFormat="1" ht="18" customHeight="1" x14ac:dyDescent="0.35">
      <c r="B33" s="995"/>
      <c r="C33" s="996"/>
      <c r="D33" s="255" t="s">
        <v>52</v>
      </c>
      <c r="E33" s="256" t="s">
        <v>53</v>
      </c>
      <c r="F33" s="256" t="s">
        <v>54</v>
      </c>
      <c r="G33" s="256" t="s">
        <v>55</v>
      </c>
      <c r="H33" s="256" t="s">
        <v>56</v>
      </c>
      <c r="I33" s="256" t="s">
        <v>57</v>
      </c>
      <c r="J33" s="256" t="s">
        <v>58</v>
      </c>
      <c r="K33" s="256" t="s">
        <v>2</v>
      </c>
      <c r="L33" s="256" t="s">
        <v>3</v>
      </c>
      <c r="M33" s="256" t="s">
        <v>4</v>
      </c>
      <c r="N33" s="256" t="s">
        <v>5</v>
      </c>
      <c r="O33" s="256" t="s">
        <v>6</v>
      </c>
      <c r="P33" s="256" t="s">
        <v>7</v>
      </c>
      <c r="Q33" s="165" t="s">
        <v>8</v>
      </c>
      <c r="R33" s="165" t="s">
        <v>96</v>
      </c>
      <c r="S33" s="165" t="s">
        <v>134</v>
      </c>
      <c r="T33" s="257" t="s">
        <v>303</v>
      </c>
    </row>
    <row r="34" spans="2:20" s="91" customFormat="1" x14ac:dyDescent="0.35">
      <c r="B34" s="1032" t="s">
        <v>207</v>
      </c>
      <c r="C34" s="1033"/>
      <c r="D34" s="338"/>
      <c r="E34" s="339"/>
      <c r="F34" s="339"/>
      <c r="G34" s="339"/>
      <c r="H34" s="339"/>
      <c r="I34" s="344"/>
      <c r="J34" s="339"/>
      <c r="K34" s="339"/>
      <c r="L34" s="339"/>
      <c r="M34" s="339"/>
      <c r="N34" s="339"/>
      <c r="O34" s="339"/>
      <c r="P34" s="334"/>
      <c r="Q34" s="334"/>
      <c r="R34" s="336"/>
      <c r="S34" s="336"/>
      <c r="T34" s="337"/>
    </row>
    <row r="35" spans="2:20" s="91" customFormat="1" x14ac:dyDescent="0.35">
      <c r="B35" s="1012">
        <v>2007</v>
      </c>
      <c r="C35" s="1013"/>
      <c r="D35" s="772" t="s">
        <v>330</v>
      </c>
      <c r="E35" s="773" t="s">
        <v>330</v>
      </c>
      <c r="F35" s="773" t="s">
        <v>330</v>
      </c>
      <c r="G35" s="773" t="s">
        <v>330</v>
      </c>
      <c r="H35" s="773" t="s">
        <v>330</v>
      </c>
      <c r="I35" s="773" t="s">
        <v>330</v>
      </c>
      <c r="J35" s="773" t="s">
        <v>330</v>
      </c>
      <c r="K35" s="773" t="s">
        <v>330</v>
      </c>
      <c r="L35" s="773" t="s">
        <v>330</v>
      </c>
      <c r="M35" s="773" t="s">
        <v>330</v>
      </c>
      <c r="N35" s="773" t="s">
        <v>330</v>
      </c>
      <c r="O35" s="773" t="s">
        <v>330</v>
      </c>
      <c r="P35" s="773" t="s">
        <v>330</v>
      </c>
      <c r="Q35" s="773" t="s">
        <v>330</v>
      </c>
      <c r="R35" s="773" t="s">
        <v>330</v>
      </c>
      <c r="S35" s="773" t="s">
        <v>330</v>
      </c>
      <c r="T35" s="774" t="s">
        <v>331</v>
      </c>
    </row>
    <row r="36" spans="2:20" s="91" customFormat="1" x14ac:dyDescent="0.35">
      <c r="B36" s="1012">
        <v>2008</v>
      </c>
      <c r="C36" s="1013"/>
      <c r="D36" s="772" t="s">
        <v>331</v>
      </c>
      <c r="E36" s="773">
        <v>4.7651660199999997</v>
      </c>
      <c r="F36" s="773">
        <v>4.6383246700000003</v>
      </c>
      <c r="G36" s="773">
        <v>4.1390983199999996</v>
      </c>
      <c r="H36" s="773">
        <v>3.9314582599999999</v>
      </c>
      <c r="I36" s="773">
        <v>3.7449190200000002</v>
      </c>
      <c r="J36" s="773">
        <v>3.59038835</v>
      </c>
      <c r="K36" s="773">
        <v>3.44291159</v>
      </c>
      <c r="L36" s="773">
        <v>3.32374232</v>
      </c>
      <c r="M36" s="773">
        <v>3.2167205399999999</v>
      </c>
      <c r="N36" s="773">
        <v>3.0985696300000001</v>
      </c>
      <c r="O36" s="773">
        <v>3.0117278599999997</v>
      </c>
      <c r="P36" s="773">
        <v>2.9668933700000002</v>
      </c>
      <c r="Q36" s="773">
        <v>2.92878054</v>
      </c>
      <c r="R36" s="773">
        <v>2.9092147900000001</v>
      </c>
      <c r="S36" s="773">
        <v>2.85960327</v>
      </c>
      <c r="T36" s="774" t="s">
        <v>331</v>
      </c>
    </row>
    <row r="37" spans="2:20" s="91" customFormat="1" x14ac:dyDescent="0.35">
      <c r="B37" s="1012">
        <v>2009</v>
      </c>
      <c r="C37" s="1013"/>
      <c r="D37" s="772" t="s">
        <v>331</v>
      </c>
      <c r="E37" s="773" t="s">
        <v>331</v>
      </c>
      <c r="F37" s="773">
        <v>7.7044316300000002</v>
      </c>
      <c r="G37" s="773">
        <v>7.6559708799999999</v>
      </c>
      <c r="H37" s="773">
        <v>7.5293299299999994</v>
      </c>
      <c r="I37" s="773">
        <v>7.3648252300000001</v>
      </c>
      <c r="J37" s="773">
        <v>7.1344862199999994</v>
      </c>
      <c r="K37" s="773">
        <v>6.8463229100000005</v>
      </c>
      <c r="L37" s="773">
        <v>6.5710094999999997</v>
      </c>
      <c r="M37" s="773">
        <v>6.3271519600000001</v>
      </c>
      <c r="N37" s="773">
        <v>6.0763963800000003</v>
      </c>
      <c r="O37" s="773">
        <v>5.8882947300000001</v>
      </c>
      <c r="P37" s="773">
        <v>5.7374875099999993</v>
      </c>
      <c r="Q37" s="773">
        <v>5.5965411700000001</v>
      </c>
      <c r="R37" s="773">
        <v>5.51071694</v>
      </c>
      <c r="S37" s="773">
        <v>5.4017922999999994</v>
      </c>
      <c r="T37" s="774" t="s">
        <v>331</v>
      </c>
    </row>
    <row r="38" spans="2:20" s="91" customFormat="1" x14ac:dyDescent="0.35">
      <c r="B38" s="1012">
        <v>2010</v>
      </c>
      <c r="C38" s="1013"/>
      <c r="D38" s="772" t="s">
        <v>331</v>
      </c>
      <c r="E38" s="773" t="s">
        <v>331</v>
      </c>
      <c r="F38" s="773" t="s">
        <v>331</v>
      </c>
      <c r="G38" s="773">
        <v>34.329290819999997</v>
      </c>
      <c r="H38" s="773">
        <v>34.172779859999999</v>
      </c>
      <c r="I38" s="773">
        <v>33.472023039999996</v>
      </c>
      <c r="J38" s="773">
        <v>32.657215579999999</v>
      </c>
      <c r="K38" s="773">
        <v>31.51349098</v>
      </c>
      <c r="L38" s="773">
        <v>30.088955339999998</v>
      </c>
      <c r="M38" s="773">
        <v>28.62866155</v>
      </c>
      <c r="N38" s="773">
        <v>26.954934730000002</v>
      </c>
      <c r="O38" s="773">
        <v>25.54537148</v>
      </c>
      <c r="P38" s="773">
        <v>24.415795769999999</v>
      </c>
      <c r="Q38" s="773">
        <v>23.441929039999998</v>
      </c>
      <c r="R38" s="773">
        <v>22.670922149999999</v>
      </c>
      <c r="S38" s="773">
        <v>21.975761339999998</v>
      </c>
      <c r="T38" s="774" t="s">
        <v>331</v>
      </c>
    </row>
    <row r="39" spans="2:20" s="91" customFormat="1" x14ac:dyDescent="0.35">
      <c r="B39" s="1012">
        <v>2011</v>
      </c>
      <c r="C39" s="1013"/>
      <c r="D39" s="772" t="s">
        <v>331</v>
      </c>
      <c r="E39" s="773" t="s">
        <v>331</v>
      </c>
      <c r="F39" s="773" t="s">
        <v>331</v>
      </c>
      <c r="G39" s="773" t="s">
        <v>331</v>
      </c>
      <c r="H39" s="773">
        <v>59.389861020000005</v>
      </c>
      <c r="I39" s="773">
        <v>59.556166220000001</v>
      </c>
      <c r="J39" s="773">
        <v>58.668935320000003</v>
      </c>
      <c r="K39" s="773">
        <v>57.036098920000001</v>
      </c>
      <c r="L39" s="773">
        <v>54.961857380000005</v>
      </c>
      <c r="M39" s="773">
        <v>52.23798687</v>
      </c>
      <c r="N39" s="773">
        <v>48.972575419999998</v>
      </c>
      <c r="O39" s="773">
        <v>46.216412460000001</v>
      </c>
      <c r="P39" s="773">
        <v>43.697864630000005</v>
      </c>
      <c r="Q39" s="773">
        <v>41.561214240000005</v>
      </c>
      <c r="R39" s="773">
        <v>39.792268829999998</v>
      </c>
      <c r="S39" s="773">
        <v>38.072524280000003</v>
      </c>
      <c r="T39" s="774" t="s">
        <v>331</v>
      </c>
    </row>
    <row r="40" spans="2:20" s="91" customFormat="1" x14ac:dyDescent="0.35">
      <c r="B40" s="1012">
        <v>2012</v>
      </c>
      <c r="C40" s="1013"/>
      <c r="D40" s="772" t="s">
        <v>331</v>
      </c>
      <c r="E40" s="773" t="s">
        <v>331</v>
      </c>
      <c r="F40" s="773" t="s">
        <v>331</v>
      </c>
      <c r="G40" s="773" t="s">
        <v>331</v>
      </c>
      <c r="H40" s="773" t="s">
        <v>331</v>
      </c>
      <c r="I40" s="773">
        <v>70.943830300000002</v>
      </c>
      <c r="J40" s="773">
        <v>70.657381340000001</v>
      </c>
      <c r="K40" s="773">
        <v>69.328931540000013</v>
      </c>
      <c r="L40" s="773">
        <v>67.37567009</v>
      </c>
      <c r="M40" s="773">
        <v>64.487657490000004</v>
      </c>
      <c r="N40" s="773">
        <v>60.487898100000002</v>
      </c>
      <c r="O40" s="773">
        <v>56.969031990000005</v>
      </c>
      <c r="P40" s="773">
        <v>53.77476772</v>
      </c>
      <c r="Q40" s="773">
        <v>50.885773790000002</v>
      </c>
      <c r="R40" s="773">
        <v>48.33345035</v>
      </c>
      <c r="S40" s="773">
        <v>46.002805020000004</v>
      </c>
      <c r="T40" s="774" t="s">
        <v>331</v>
      </c>
    </row>
    <row r="41" spans="2:20" s="91" customFormat="1" x14ac:dyDescent="0.35">
      <c r="B41" s="1012">
        <v>2013</v>
      </c>
      <c r="C41" s="1013"/>
      <c r="D41" s="772" t="s">
        <v>331</v>
      </c>
      <c r="E41" s="773" t="s">
        <v>331</v>
      </c>
      <c r="F41" s="773" t="s">
        <v>331</v>
      </c>
      <c r="G41" s="773" t="s">
        <v>331</v>
      </c>
      <c r="H41" s="773" t="s">
        <v>331</v>
      </c>
      <c r="I41" s="773" t="s">
        <v>331</v>
      </c>
      <c r="J41" s="773">
        <v>79.406000669999997</v>
      </c>
      <c r="K41" s="773">
        <v>79.256221709999991</v>
      </c>
      <c r="L41" s="773">
        <v>77.86395503</v>
      </c>
      <c r="M41" s="773">
        <v>75.36381428</v>
      </c>
      <c r="N41" s="773">
        <v>71.581032129999997</v>
      </c>
      <c r="O41" s="773">
        <v>67.575659459999997</v>
      </c>
      <c r="P41" s="773">
        <v>63.791657979999997</v>
      </c>
      <c r="Q41" s="773">
        <v>60.207995939999996</v>
      </c>
      <c r="R41" s="773">
        <v>57.076679370000001</v>
      </c>
      <c r="S41" s="773">
        <v>54.127825860000002</v>
      </c>
      <c r="T41" s="774" t="s">
        <v>331</v>
      </c>
    </row>
    <row r="42" spans="2:20" s="91" customFormat="1" x14ac:dyDescent="0.35">
      <c r="B42" s="1012">
        <v>2014</v>
      </c>
      <c r="C42" s="1013"/>
      <c r="D42" s="772" t="s">
        <v>331</v>
      </c>
      <c r="E42" s="773" t="s">
        <v>331</v>
      </c>
      <c r="F42" s="773" t="s">
        <v>331</v>
      </c>
      <c r="G42" s="773" t="s">
        <v>331</v>
      </c>
      <c r="H42" s="773" t="s">
        <v>331</v>
      </c>
      <c r="I42" s="773" t="s">
        <v>331</v>
      </c>
      <c r="J42" s="773" t="s">
        <v>331</v>
      </c>
      <c r="K42" s="773">
        <v>88.031460809999999</v>
      </c>
      <c r="L42" s="773">
        <v>88.584850169999996</v>
      </c>
      <c r="M42" s="773">
        <v>86.966788459999989</v>
      </c>
      <c r="N42" s="773">
        <v>83.646142139999995</v>
      </c>
      <c r="O42" s="773">
        <v>79.933325400000001</v>
      </c>
      <c r="P42" s="773">
        <v>75.677063739999994</v>
      </c>
      <c r="Q42" s="773">
        <v>71.262148859999996</v>
      </c>
      <c r="R42" s="773">
        <v>66.967684820000002</v>
      </c>
      <c r="S42" s="773">
        <v>63.035667549999999</v>
      </c>
      <c r="T42" s="774" t="s">
        <v>331</v>
      </c>
    </row>
    <row r="43" spans="2:20" s="91" customFormat="1" x14ac:dyDescent="0.35">
      <c r="B43" s="1012">
        <v>2015</v>
      </c>
      <c r="C43" s="1013"/>
      <c r="D43" s="772" t="s">
        <v>331</v>
      </c>
      <c r="E43" s="773" t="s">
        <v>331</v>
      </c>
      <c r="F43" s="773" t="s">
        <v>331</v>
      </c>
      <c r="G43" s="773" t="s">
        <v>331</v>
      </c>
      <c r="H43" s="773" t="s">
        <v>331</v>
      </c>
      <c r="I43" s="773" t="s">
        <v>331</v>
      </c>
      <c r="J43" s="773" t="s">
        <v>331</v>
      </c>
      <c r="K43" s="773" t="s">
        <v>331</v>
      </c>
      <c r="L43" s="773">
        <v>100.83758763</v>
      </c>
      <c r="M43" s="773">
        <v>99.764681930000009</v>
      </c>
      <c r="N43" s="773">
        <v>96.730814699999996</v>
      </c>
      <c r="O43" s="773">
        <v>93.039182400000001</v>
      </c>
      <c r="P43" s="773">
        <v>88.767692659999994</v>
      </c>
      <c r="Q43" s="773">
        <v>83.711336379999992</v>
      </c>
      <c r="R43" s="773">
        <v>78.784214340000005</v>
      </c>
      <c r="S43" s="773">
        <v>74.012516140000002</v>
      </c>
      <c r="T43" s="774" t="s">
        <v>331</v>
      </c>
    </row>
    <row r="44" spans="2:20" s="91" customFormat="1" x14ac:dyDescent="0.35">
      <c r="B44" s="1012">
        <v>2016</v>
      </c>
      <c r="C44" s="1013"/>
      <c r="D44" s="772" t="s">
        <v>331</v>
      </c>
      <c r="E44" s="773" t="s">
        <v>331</v>
      </c>
      <c r="F44" s="773" t="s">
        <v>331</v>
      </c>
      <c r="G44" s="773" t="s">
        <v>331</v>
      </c>
      <c r="H44" s="773" t="s">
        <v>331</v>
      </c>
      <c r="I44" s="773" t="s">
        <v>331</v>
      </c>
      <c r="J44" s="773" t="s">
        <v>331</v>
      </c>
      <c r="K44" s="773" t="s">
        <v>331</v>
      </c>
      <c r="L44" s="773" t="s">
        <v>331</v>
      </c>
      <c r="M44" s="773">
        <v>237.02195287999999</v>
      </c>
      <c r="N44" s="773">
        <v>237.95354247999998</v>
      </c>
      <c r="O44" s="773">
        <v>240.93826725</v>
      </c>
      <c r="P44" s="773">
        <v>243.74291595</v>
      </c>
      <c r="Q44" s="773">
        <v>244.51331580000002</v>
      </c>
      <c r="R44" s="773">
        <v>243.08957549000002</v>
      </c>
      <c r="S44" s="773">
        <v>241.10377940000001</v>
      </c>
      <c r="T44" s="774" t="s">
        <v>331</v>
      </c>
    </row>
    <row r="45" spans="2:20" s="91" customFormat="1" x14ac:dyDescent="0.35">
      <c r="B45" s="1012">
        <v>2017</v>
      </c>
      <c r="C45" s="1013"/>
      <c r="D45" s="772" t="s">
        <v>331</v>
      </c>
      <c r="E45" s="773" t="s">
        <v>331</v>
      </c>
      <c r="F45" s="773" t="s">
        <v>331</v>
      </c>
      <c r="G45" s="773" t="s">
        <v>331</v>
      </c>
      <c r="H45" s="773" t="s">
        <v>331</v>
      </c>
      <c r="I45" s="773" t="s">
        <v>331</v>
      </c>
      <c r="J45" s="773" t="s">
        <v>331</v>
      </c>
      <c r="K45" s="773" t="s">
        <v>331</v>
      </c>
      <c r="L45" s="773" t="s">
        <v>331</v>
      </c>
      <c r="M45" s="773" t="s">
        <v>331</v>
      </c>
      <c r="N45" s="773">
        <v>233.30932994999998</v>
      </c>
      <c r="O45" s="773">
        <v>235.14518722999998</v>
      </c>
      <c r="P45" s="773">
        <v>239.85426902</v>
      </c>
      <c r="Q45" s="773">
        <v>242.9116358</v>
      </c>
      <c r="R45" s="773">
        <v>244.11069037999999</v>
      </c>
      <c r="S45" s="773">
        <v>243.76433961000001</v>
      </c>
      <c r="T45" s="774" t="s">
        <v>331</v>
      </c>
    </row>
    <row r="46" spans="2:20" s="91" customFormat="1" x14ac:dyDescent="0.35">
      <c r="B46" s="1012">
        <v>2018</v>
      </c>
      <c r="C46" s="1013"/>
      <c r="D46" s="772" t="s">
        <v>331</v>
      </c>
      <c r="E46" s="773" t="s">
        <v>331</v>
      </c>
      <c r="F46" s="773" t="s">
        <v>331</v>
      </c>
      <c r="G46" s="773" t="s">
        <v>331</v>
      </c>
      <c r="H46" s="773" t="s">
        <v>331</v>
      </c>
      <c r="I46" s="773" t="s">
        <v>331</v>
      </c>
      <c r="J46" s="773" t="s">
        <v>331</v>
      </c>
      <c r="K46" s="773" t="s">
        <v>331</v>
      </c>
      <c r="L46" s="773" t="s">
        <v>331</v>
      </c>
      <c r="M46" s="773" t="s">
        <v>331</v>
      </c>
      <c r="N46" s="773" t="s">
        <v>331</v>
      </c>
      <c r="O46" s="773">
        <v>266.85275338999998</v>
      </c>
      <c r="P46" s="773">
        <v>272.2681255</v>
      </c>
      <c r="Q46" s="773">
        <v>276.95741218000001</v>
      </c>
      <c r="R46" s="773">
        <v>279.37406358999999</v>
      </c>
      <c r="S46" s="773">
        <v>280.26517013</v>
      </c>
      <c r="T46" s="774" t="s">
        <v>331</v>
      </c>
    </row>
    <row r="47" spans="2:20" s="91" customFormat="1" x14ac:dyDescent="0.35">
      <c r="B47" s="1012">
        <v>2019</v>
      </c>
      <c r="C47" s="1013"/>
      <c r="D47" s="772" t="s">
        <v>331</v>
      </c>
      <c r="E47" s="773" t="s">
        <v>331</v>
      </c>
      <c r="F47" s="773" t="s">
        <v>331</v>
      </c>
      <c r="G47" s="773" t="s">
        <v>331</v>
      </c>
      <c r="H47" s="773" t="s">
        <v>331</v>
      </c>
      <c r="I47" s="773" t="s">
        <v>331</v>
      </c>
      <c r="J47" s="773" t="s">
        <v>331</v>
      </c>
      <c r="K47" s="773" t="s">
        <v>331</v>
      </c>
      <c r="L47" s="773" t="s">
        <v>331</v>
      </c>
      <c r="M47" s="773" t="s">
        <v>331</v>
      </c>
      <c r="N47" s="773" t="s">
        <v>331</v>
      </c>
      <c r="O47" s="773" t="s">
        <v>331</v>
      </c>
      <c r="P47" s="773">
        <v>324.70450977999997</v>
      </c>
      <c r="Q47" s="773">
        <v>329.73730404000003</v>
      </c>
      <c r="R47" s="773">
        <v>334.98844901999996</v>
      </c>
      <c r="S47" s="773">
        <v>338.15390714</v>
      </c>
      <c r="T47" s="774" t="s">
        <v>331</v>
      </c>
    </row>
    <row r="48" spans="2:20" s="91" customFormat="1" x14ac:dyDescent="0.35">
      <c r="B48" s="1012">
        <v>2020</v>
      </c>
      <c r="C48" s="1013"/>
      <c r="D48" s="772" t="s">
        <v>331</v>
      </c>
      <c r="E48" s="773" t="s">
        <v>331</v>
      </c>
      <c r="F48" s="773" t="s">
        <v>331</v>
      </c>
      <c r="G48" s="773" t="s">
        <v>331</v>
      </c>
      <c r="H48" s="773" t="s">
        <v>331</v>
      </c>
      <c r="I48" s="773" t="s">
        <v>331</v>
      </c>
      <c r="J48" s="773" t="s">
        <v>331</v>
      </c>
      <c r="K48" s="773" t="s">
        <v>331</v>
      </c>
      <c r="L48" s="773" t="s">
        <v>331</v>
      </c>
      <c r="M48" s="773" t="s">
        <v>331</v>
      </c>
      <c r="N48" s="773" t="s">
        <v>331</v>
      </c>
      <c r="O48" s="773" t="s">
        <v>331</v>
      </c>
      <c r="P48" s="773" t="s">
        <v>331</v>
      </c>
      <c r="Q48" s="773">
        <v>379.66194385</v>
      </c>
      <c r="R48" s="773">
        <v>390.86853214999996</v>
      </c>
      <c r="S48" s="773">
        <v>395.83144131</v>
      </c>
      <c r="T48" s="774" t="s">
        <v>331</v>
      </c>
    </row>
    <row r="49" spans="2:20" s="91" customFormat="1" x14ac:dyDescent="0.35">
      <c r="B49" s="1012">
        <v>2021</v>
      </c>
      <c r="C49" s="1013">
        <v>2020</v>
      </c>
      <c r="D49" s="772" t="s">
        <v>331</v>
      </c>
      <c r="E49" s="773" t="s">
        <v>331</v>
      </c>
      <c r="F49" s="773" t="s">
        <v>331</v>
      </c>
      <c r="G49" s="773" t="s">
        <v>331</v>
      </c>
      <c r="H49" s="773" t="s">
        <v>331</v>
      </c>
      <c r="I49" s="773" t="s">
        <v>331</v>
      </c>
      <c r="J49" s="773" t="s">
        <v>331</v>
      </c>
      <c r="K49" s="773" t="s">
        <v>331</v>
      </c>
      <c r="L49" s="773" t="s">
        <v>331</v>
      </c>
      <c r="M49" s="773" t="s">
        <v>331</v>
      </c>
      <c r="N49" s="773" t="s">
        <v>331</v>
      </c>
      <c r="O49" s="773" t="s">
        <v>331</v>
      </c>
      <c r="P49" s="773" t="s">
        <v>331</v>
      </c>
      <c r="Q49" s="773" t="s">
        <v>331</v>
      </c>
      <c r="R49" s="773">
        <v>409.82114100999996</v>
      </c>
      <c r="S49" s="773">
        <v>422.55664641000004</v>
      </c>
      <c r="T49" s="774" t="s">
        <v>331</v>
      </c>
    </row>
    <row r="50" spans="2:20" s="91" customFormat="1" x14ac:dyDescent="0.35">
      <c r="B50" s="1012">
        <v>2022</v>
      </c>
      <c r="C50" s="1013"/>
      <c r="D50" s="772" t="s">
        <v>331</v>
      </c>
      <c r="E50" s="773" t="s">
        <v>331</v>
      </c>
      <c r="F50" s="773" t="s">
        <v>331</v>
      </c>
      <c r="G50" s="773" t="s">
        <v>331</v>
      </c>
      <c r="H50" s="773" t="s">
        <v>331</v>
      </c>
      <c r="I50" s="773" t="s">
        <v>331</v>
      </c>
      <c r="J50" s="773" t="s">
        <v>331</v>
      </c>
      <c r="K50" s="773" t="s">
        <v>331</v>
      </c>
      <c r="L50" s="773" t="s">
        <v>331</v>
      </c>
      <c r="M50" s="773" t="s">
        <v>331</v>
      </c>
      <c r="N50" s="773" t="s">
        <v>331</v>
      </c>
      <c r="O50" s="773" t="s">
        <v>331</v>
      </c>
      <c r="P50" s="773" t="s">
        <v>331</v>
      </c>
      <c r="Q50" s="773" t="s">
        <v>331</v>
      </c>
      <c r="R50" s="773" t="s">
        <v>331</v>
      </c>
      <c r="S50" s="773">
        <v>449.90207267</v>
      </c>
      <c r="T50" s="774" t="s">
        <v>331</v>
      </c>
    </row>
    <row r="51" spans="2:20" s="91" customFormat="1" ht="13.5" thickBot="1" x14ac:dyDescent="0.4">
      <c r="B51" s="1012">
        <v>2023</v>
      </c>
      <c r="C51" s="1013"/>
      <c r="D51" s="772" t="s">
        <v>331</v>
      </c>
      <c r="E51" s="773" t="s">
        <v>331</v>
      </c>
      <c r="F51" s="773" t="s">
        <v>331</v>
      </c>
      <c r="G51" s="773" t="s">
        <v>331</v>
      </c>
      <c r="H51" s="773" t="s">
        <v>331</v>
      </c>
      <c r="I51" s="773" t="s">
        <v>331</v>
      </c>
      <c r="J51" s="773" t="s">
        <v>331</v>
      </c>
      <c r="K51" s="773" t="s">
        <v>331</v>
      </c>
      <c r="L51" s="773" t="s">
        <v>331</v>
      </c>
      <c r="M51" s="773" t="s">
        <v>331</v>
      </c>
      <c r="N51" s="773" t="s">
        <v>331</v>
      </c>
      <c r="O51" s="773" t="s">
        <v>331</v>
      </c>
      <c r="P51" s="773" t="s">
        <v>331</v>
      </c>
      <c r="Q51" s="773" t="s">
        <v>331</v>
      </c>
      <c r="R51" s="773" t="s">
        <v>331</v>
      </c>
      <c r="S51" s="773" t="s">
        <v>331</v>
      </c>
      <c r="T51" s="774">
        <v>409.54058467999999</v>
      </c>
    </row>
    <row r="52" spans="2:20" ht="22.5" customHeight="1" thickBot="1" x14ac:dyDescent="0.4">
      <c r="B52" s="1020" t="s">
        <v>282</v>
      </c>
      <c r="C52" s="1021"/>
      <c r="D52" s="775" t="s">
        <v>330</v>
      </c>
      <c r="E52" s="775">
        <v>4.7964921499999997</v>
      </c>
      <c r="F52" s="775">
        <v>12.37967699</v>
      </c>
      <c r="G52" s="775">
        <v>46.163416579999996</v>
      </c>
      <c r="H52" s="775">
        <v>105.06539993999999</v>
      </c>
      <c r="I52" s="775">
        <v>175.12425577999997</v>
      </c>
      <c r="J52" s="775">
        <v>252.15468337999999</v>
      </c>
      <c r="K52" s="775">
        <v>335.49169223000001</v>
      </c>
      <c r="L52" s="775">
        <v>429.64242862999998</v>
      </c>
      <c r="M52" s="775">
        <v>654.04995495000003</v>
      </c>
      <c r="N52" s="775">
        <v>868.8449776199999</v>
      </c>
      <c r="O52" s="37">
        <v>1121.14773676</v>
      </c>
      <c r="P52" s="37">
        <v>1439.4304238699999</v>
      </c>
      <c r="Q52" s="37">
        <v>1813.4069185500002</v>
      </c>
      <c r="R52" s="37">
        <v>2224.32507291</v>
      </c>
      <c r="S52" s="37">
        <v>2677.09113166</v>
      </c>
      <c r="T52" s="38" t="s">
        <v>331</v>
      </c>
    </row>
    <row r="53" spans="2:20" s="91" customFormat="1" x14ac:dyDescent="0.35">
      <c r="B53" s="815" t="s">
        <v>41</v>
      </c>
      <c r="C53" s="815"/>
      <c r="D53" s="815"/>
      <c r="E53" s="815"/>
      <c r="F53" s="815"/>
      <c r="L53" s="340"/>
      <c r="M53" s="340"/>
      <c r="N53" s="340"/>
      <c r="O53" s="340"/>
      <c r="P53" s="22"/>
      <c r="Q53" s="22"/>
      <c r="R53" s="22"/>
      <c r="S53" s="22"/>
      <c r="T53" s="340" t="s">
        <v>59</v>
      </c>
    </row>
    <row r="56" spans="2:20" ht="15" customHeight="1" x14ac:dyDescent="0.35">
      <c r="B56" s="1028" t="s">
        <v>255</v>
      </c>
      <c r="C56" s="1028"/>
      <c r="D56" s="1028"/>
      <c r="E56" s="1028"/>
      <c r="F56" s="1028"/>
      <c r="G56" s="1028"/>
      <c r="H56" s="1028"/>
      <c r="I56" s="1028"/>
      <c r="J56" s="1028"/>
      <c r="K56" s="1028"/>
      <c r="L56" s="1028"/>
      <c r="M56" s="1028"/>
      <c r="N56" s="1028"/>
      <c r="O56" s="1028"/>
      <c r="P56" s="1028"/>
      <c r="Q56" s="1028"/>
      <c r="R56" s="1028"/>
      <c r="S56" s="1028"/>
      <c r="T56" s="1028"/>
    </row>
    <row r="57" spans="2:20" ht="6.75" customHeight="1" thickBot="1" x14ac:dyDescent="0.4">
      <c r="C57" s="345"/>
    </row>
    <row r="58" spans="2:20" ht="12" customHeight="1" x14ac:dyDescent="0.35">
      <c r="B58" s="993" t="s">
        <v>245</v>
      </c>
      <c r="C58" s="994"/>
      <c r="D58" s="1029" t="s">
        <v>253</v>
      </c>
      <c r="E58" s="1030"/>
      <c r="F58" s="1030"/>
      <c r="G58" s="1030"/>
      <c r="H58" s="1030"/>
      <c r="I58" s="1030"/>
      <c r="J58" s="1030"/>
      <c r="K58" s="1030"/>
      <c r="L58" s="1030"/>
      <c r="M58" s="1030"/>
      <c r="N58" s="1030"/>
      <c r="O58" s="1030"/>
      <c r="P58" s="1030"/>
      <c r="Q58" s="1030"/>
      <c r="R58" s="1030"/>
      <c r="S58" s="1030"/>
      <c r="T58" s="1031"/>
    </row>
    <row r="59" spans="2:20" s="91" customFormat="1" ht="18" customHeight="1" x14ac:dyDescent="0.35">
      <c r="B59" s="995"/>
      <c r="C59" s="996"/>
      <c r="D59" s="255" t="s">
        <v>52</v>
      </c>
      <c r="E59" s="256" t="s">
        <v>53</v>
      </c>
      <c r="F59" s="256" t="s">
        <v>54</v>
      </c>
      <c r="G59" s="256" t="s">
        <v>55</v>
      </c>
      <c r="H59" s="256" t="s">
        <v>56</v>
      </c>
      <c r="I59" s="256" t="s">
        <v>57</v>
      </c>
      <c r="J59" s="256" t="s">
        <v>58</v>
      </c>
      <c r="K59" s="256" t="s">
        <v>2</v>
      </c>
      <c r="L59" s="256" t="s">
        <v>3</v>
      </c>
      <c r="M59" s="256" t="s">
        <v>4</v>
      </c>
      <c r="N59" s="256" t="s">
        <v>5</v>
      </c>
      <c r="O59" s="256" t="s">
        <v>6</v>
      </c>
      <c r="P59" s="256" t="s">
        <v>7</v>
      </c>
      <c r="Q59" s="165" t="s">
        <v>8</v>
      </c>
      <c r="R59" s="165" t="s">
        <v>96</v>
      </c>
      <c r="S59" s="165" t="s">
        <v>134</v>
      </c>
      <c r="T59" s="257" t="s">
        <v>303</v>
      </c>
    </row>
    <row r="60" spans="2:20" x14ac:dyDescent="0.35">
      <c r="B60" s="1032" t="s">
        <v>207</v>
      </c>
      <c r="C60" s="1033"/>
      <c r="D60" s="334"/>
      <c r="E60" s="334"/>
      <c r="F60" s="334"/>
      <c r="G60" s="334"/>
      <c r="H60" s="334"/>
      <c r="I60" s="335"/>
      <c r="J60" s="334"/>
      <c r="K60" s="334"/>
      <c r="L60" s="334"/>
      <c r="M60" s="334"/>
      <c r="N60" s="334"/>
      <c r="O60" s="334"/>
      <c r="P60" s="334"/>
      <c r="Q60" s="334"/>
      <c r="R60" s="336"/>
      <c r="S60" s="336"/>
      <c r="T60" s="337"/>
    </row>
    <row r="61" spans="2:20" x14ac:dyDescent="0.35">
      <c r="B61" s="1012">
        <v>2007</v>
      </c>
      <c r="C61" s="1013"/>
      <c r="D61" s="346" t="s">
        <v>331</v>
      </c>
      <c r="E61" s="346" t="s">
        <v>331</v>
      </c>
      <c r="F61" s="346" t="s">
        <v>331</v>
      </c>
      <c r="G61" s="346" t="s">
        <v>331</v>
      </c>
      <c r="H61" s="346" t="s">
        <v>331</v>
      </c>
      <c r="I61" s="346" t="s">
        <v>331</v>
      </c>
      <c r="J61" s="346" t="s">
        <v>331</v>
      </c>
      <c r="K61" s="346" t="s">
        <v>331</v>
      </c>
      <c r="L61" s="346" t="s">
        <v>331</v>
      </c>
      <c r="M61" s="346" t="s">
        <v>331</v>
      </c>
      <c r="N61" s="346" t="s">
        <v>331</v>
      </c>
      <c r="O61" s="346" t="s">
        <v>331</v>
      </c>
      <c r="P61" s="346" t="s">
        <v>331</v>
      </c>
      <c r="Q61" s="346" t="s">
        <v>331</v>
      </c>
      <c r="R61" s="776" t="s">
        <v>331</v>
      </c>
      <c r="S61" s="776" t="s">
        <v>331</v>
      </c>
      <c r="T61" s="777" t="s">
        <v>331</v>
      </c>
    </row>
    <row r="62" spans="2:20" x14ac:dyDescent="0.35">
      <c r="B62" s="1012">
        <v>2008</v>
      </c>
      <c r="C62" s="1013"/>
      <c r="D62" s="346" t="s">
        <v>331</v>
      </c>
      <c r="E62" s="346">
        <v>2620</v>
      </c>
      <c r="F62" s="346">
        <v>2680</v>
      </c>
      <c r="G62" s="346">
        <v>2600</v>
      </c>
      <c r="H62" s="346">
        <v>2660</v>
      </c>
      <c r="I62" s="346">
        <v>2750</v>
      </c>
      <c r="J62" s="346">
        <v>2800</v>
      </c>
      <c r="K62" s="346">
        <v>2870</v>
      </c>
      <c r="L62" s="346">
        <v>2900</v>
      </c>
      <c r="M62" s="346">
        <v>2910</v>
      </c>
      <c r="N62" s="346">
        <v>2940</v>
      </c>
      <c r="O62" s="346">
        <v>2980</v>
      </c>
      <c r="P62" s="346">
        <v>2980</v>
      </c>
      <c r="Q62" s="346">
        <v>3420</v>
      </c>
      <c r="R62" s="776">
        <v>3470</v>
      </c>
      <c r="S62" s="776">
        <v>3500</v>
      </c>
      <c r="T62" s="777" t="s">
        <v>331</v>
      </c>
    </row>
    <row r="63" spans="2:20" x14ac:dyDescent="0.35">
      <c r="B63" s="1012">
        <v>2009</v>
      </c>
      <c r="C63" s="1013"/>
      <c r="D63" s="346" t="s">
        <v>331</v>
      </c>
      <c r="E63" s="346" t="s">
        <v>331</v>
      </c>
      <c r="F63" s="346">
        <v>3080</v>
      </c>
      <c r="G63" s="346">
        <v>3190</v>
      </c>
      <c r="H63" s="346">
        <v>3250</v>
      </c>
      <c r="I63" s="346">
        <v>3310</v>
      </c>
      <c r="J63" s="346">
        <v>3410</v>
      </c>
      <c r="K63" s="346">
        <v>3430</v>
      </c>
      <c r="L63" s="346">
        <v>3470</v>
      </c>
      <c r="M63" s="346">
        <v>3470</v>
      </c>
      <c r="N63" s="346">
        <v>3510</v>
      </c>
      <c r="O63" s="346">
        <v>3510</v>
      </c>
      <c r="P63" s="346">
        <v>3530</v>
      </c>
      <c r="Q63" s="346">
        <v>4010</v>
      </c>
      <c r="R63" s="776">
        <v>4090</v>
      </c>
      <c r="S63" s="776">
        <v>4140</v>
      </c>
      <c r="T63" s="777" t="s">
        <v>331</v>
      </c>
    </row>
    <row r="64" spans="2:20" x14ac:dyDescent="0.35">
      <c r="B64" s="1012">
        <v>2010</v>
      </c>
      <c r="C64" s="1013"/>
      <c r="D64" s="346" t="s">
        <v>331</v>
      </c>
      <c r="E64" s="346" t="s">
        <v>331</v>
      </c>
      <c r="F64" s="346" t="s">
        <v>331</v>
      </c>
      <c r="G64" s="346">
        <v>6040</v>
      </c>
      <c r="H64" s="346">
        <v>6160</v>
      </c>
      <c r="I64" s="346">
        <v>6200</v>
      </c>
      <c r="J64" s="346">
        <v>6280</v>
      </c>
      <c r="K64" s="346">
        <v>6260</v>
      </c>
      <c r="L64" s="346">
        <v>6220</v>
      </c>
      <c r="M64" s="346">
        <v>6130</v>
      </c>
      <c r="N64" s="346">
        <v>6040</v>
      </c>
      <c r="O64" s="346">
        <v>5950</v>
      </c>
      <c r="P64" s="346">
        <v>5910</v>
      </c>
      <c r="Q64" s="346">
        <v>6360</v>
      </c>
      <c r="R64" s="776">
        <v>6470</v>
      </c>
      <c r="S64" s="776">
        <v>6550</v>
      </c>
      <c r="T64" s="777" t="s">
        <v>331</v>
      </c>
    </row>
    <row r="65" spans="2:20" x14ac:dyDescent="0.35">
      <c r="B65" s="1012">
        <v>2011</v>
      </c>
      <c r="C65" s="1013"/>
      <c r="D65" s="346" t="s">
        <v>331</v>
      </c>
      <c r="E65" s="346" t="s">
        <v>331</v>
      </c>
      <c r="F65" s="346" t="s">
        <v>331</v>
      </c>
      <c r="G65" s="346" t="s">
        <v>331</v>
      </c>
      <c r="H65" s="346">
        <v>7090</v>
      </c>
      <c r="I65" s="346">
        <v>7170</v>
      </c>
      <c r="J65" s="346">
        <v>7200</v>
      </c>
      <c r="K65" s="346">
        <v>7220</v>
      </c>
      <c r="L65" s="346">
        <v>7160</v>
      </c>
      <c r="M65" s="346">
        <v>7000</v>
      </c>
      <c r="N65" s="346">
        <v>6840</v>
      </c>
      <c r="O65" s="346">
        <v>6710</v>
      </c>
      <c r="P65" s="346">
        <v>6610</v>
      </c>
      <c r="Q65" s="346">
        <v>7040</v>
      </c>
      <c r="R65" s="776">
        <v>7140</v>
      </c>
      <c r="S65" s="776">
        <v>7150</v>
      </c>
      <c r="T65" s="777" t="s">
        <v>331</v>
      </c>
    </row>
    <row r="66" spans="2:20" x14ac:dyDescent="0.35">
      <c r="B66" s="1012">
        <v>2012</v>
      </c>
      <c r="C66" s="1013"/>
      <c r="D66" s="346" t="s">
        <v>331</v>
      </c>
      <c r="E66" s="346" t="s">
        <v>331</v>
      </c>
      <c r="F66" s="346" t="s">
        <v>331</v>
      </c>
      <c r="G66" s="346" t="s">
        <v>331</v>
      </c>
      <c r="H66" s="346" t="s">
        <v>331</v>
      </c>
      <c r="I66" s="346">
        <v>7750</v>
      </c>
      <c r="J66" s="346">
        <v>7830</v>
      </c>
      <c r="K66" s="346">
        <v>7810</v>
      </c>
      <c r="L66" s="346">
        <v>7790</v>
      </c>
      <c r="M66" s="346">
        <v>7670</v>
      </c>
      <c r="N66" s="346">
        <v>7470</v>
      </c>
      <c r="O66" s="346">
        <v>7310</v>
      </c>
      <c r="P66" s="346">
        <v>7190</v>
      </c>
      <c r="Q66" s="346">
        <v>7600</v>
      </c>
      <c r="R66" s="776">
        <v>7680</v>
      </c>
      <c r="S66" s="776">
        <v>7750</v>
      </c>
      <c r="T66" s="777" t="s">
        <v>331</v>
      </c>
    </row>
    <row r="67" spans="2:20" x14ac:dyDescent="0.35">
      <c r="B67" s="1012">
        <v>2013</v>
      </c>
      <c r="C67" s="1013"/>
      <c r="D67" s="346" t="s">
        <v>331</v>
      </c>
      <c r="E67" s="346" t="s">
        <v>331</v>
      </c>
      <c r="F67" s="346" t="s">
        <v>331</v>
      </c>
      <c r="G67" s="346" t="s">
        <v>331</v>
      </c>
      <c r="H67" s="346" t="s">
        <v>331</v>
      </c>
      <c r="I67" s="346" t="s">
        <v>331</v>
      </c>
      <c r="J67" s="346">
        <v>8380</v>
      </c>
      <c r="K67" s="346">
        <v>8470</v>
      </c>
      <c r="L67" s="346">
        <v>8430</v>
      </c>
      <c r="M67" s="346">
        <v>8350</v>
      </c>
      <c r="N67" s="346">
        <v>8160</v>
      </c>
      <c r="O67" s="346">
        <v>8000</v>
      </c>
      <c r="P67" s="346">
        <v>7840</v>
      </c>
      <c r="Q67" s="346">
        <v>8110</v>
      </c>
      <c r="R67" s="776">
        <v>8190</v>
      </c>
      <c r="S67" s="776">
        <v>8200</v>
      </c>
      <c r="T67" s="777" t="s">
        <v>331</v>
      </c>
    </row>
    <row r="68" spans="2:20" x14ac:dyDescent="0.35">
      <c r="B68" s="1012">
        <v>2014</v>
      </c>
      <c r="C68" s="1013"/>
      <c r="D68" s="346" t="s">
        <v>331</v>
      </c>
      <c r="E68" s="346" t="s">
        <v>331</v>
      </c>
      <c r="F68" s="346" t="s">
        <v>331</v>
      </c>
      <c r="G68" s="346" t="s">
        <v>331</v>
      </c>
      <c r="H68" s="346" t="s">
        <v>331</v>
      </c>
      <c r="I68" s="346" t="s">
        <v>331</v>
      </c>
      <c r="J68" s="346" t="s">
        <v>331</v>
      </c>
      <c r="K68" s="346">
        <v>9560</v>
      </c>
      <c r="L68" s="346">
        <v>9650</v>
      </c>
      <c r="M68" s="346">
        <v>9570</v>
      </c>
      <c r="N68" s="346">
        <v>9380</v>
      </c>
      <c r="O68" s="346">
        <v>9150</v>
      </c>
      <c r="P68" s="346">
        <v>8920</v>
      </c>
      <c r="Q68" s="346">
        <v>8910</v>
      </c>
      <c r="R68" s="776">
        <v>8900</v>
      </c>
      <c r="S68" s="776">
        <v>8860</v>
      </c>
      <c r="T68" s="777" t="s">
        <v>331</v>
      </c>
    </row>
    <row r="69" spans="2:20" x14ac:dyDescent="0.35">
      <c r="B69" s="1012">
        <v>2015</v>
      </c>
      <c r="C69" s="1013"/>
      <c r="D69" s="346" t="s">
        <v>331</v>
      </c>
      <c r="E69" s="346" t="s">
        <v>331</v>
      </c>
      <c r="F69" s="346" t="s">
        <v>331</v>
      </c>
      <c r="G69" s="346" t="s">
        <v>331</v>
      </c>
      <c r="H69" s="346" t="s">
        <v>331</v>
      </c>
      <c r="I69" s="346" t="s">
        <v>331</v>
      </c>
      <c r="J69" s="346" t="s">
        <v>331</v>
      </c>
      <c r="K69" s="346" t="s">
        <v>331</v>
      </c>
      <c r="L69" s="346">
        <v>10150</v>
      </c>
      <c r="M69" s="346">
        <v>10160</v>
      </c>
      <c r="N69" s="346">
        <v>9980</v>
      </c>
      <c r="O69" s="346">
        <v>9770</v>
      </c>
      <c r="P69" s="346">
        <v>9530</v>
      </c>
      <c r="Q69" s="346">
        <v>9470</v>
      </c>
      <c r="R69" s="776">
        <v>9410</v>
      </c>
      <c r="S69" s="776">
        <v>9340</v>
      </c>
      <c r="T69" s="777" t="s">
        <v>331</v>
      </c>
    </row>
    <row r="70" spans="2:20" x14ac:dyDescent="0.35">
      <c r="B70" s="1012">
        <v>2016</v>
      </c>
      <c r="C70" s="1013"/>
      <c r="D70" s="346" t="s">
        <v>331</v>
      </c>
      <c r="E70" s="346" t="s">
        <v>331</v>
      </c>
      <c r="F70" s="346" t="s">
        <v>331</v>
      </c>
      <c r="G70" s="346" t="s">
        <v>331</v>
      </c>
      <c r="H70" s="346" t="s">
        <v>331</v>
      </c>
      <c r="I70" s="346" t="s">
        <v>331</v>
      </c>
      <c r="J70" s="346" t="s">
        <v>331</v>
      </c>
      <c r="K70" s="346" t="s">
        <v>331</v>
      </c>
      <c r="L70" s="346" t="s">
        <v>331</v>
      </c>
      <c r="M70" s="346">
        <v>15760</v>
      </c>
      <c r="N70" s="346">
        <v>16070</v>
      </c>
      <c r="O70" s="346">
        <v>16520</v>
      </c>
      <c r="P70" s="346">
        <v>17060</v>
      </c>
      <c r="Q70" s="346">
        <v>17670</v>
      </c>
      <c r="R70" s="776">
        <v>18090</v>
      </c>
      <c r="S70" s="776">
        <v>18480</v>
      </c>
      <c r="T70" s="777" t="s">
        <v>331</v>
      </c>
    </row>
    <row r="71" spans="2:20" x14ac:dyDescent="0.35">
      <c r="B71" s="1012">
        <v>2017</v>
      </c>
      <c r="C71" s="1013"/>
      <c r="D71" s="346" t="s">
        <v>331</v>
      </c>
      <c r="E71" s="346" t="s">
        <v>331</v>
      </c>
      <c r="F71" s="346" t="s">
        <v>331</v>
      </c>
      <c r="G71" s="346" t="s">
        <v>331</v>
      </c>
      <c r="H71" s="346" t="s">
        <v>331</v>
      </c>
      <c r="I71" s="346" t="s">
        <v>331</v>
      </c>
      <c r="J71" s="346" t="s">
        <v>331</v>
      </c>
      <c r="K71" s="346" t="s">
        <v>331</v>
      </c>
      <c r="L71" s="346" t="s">
        <v>331</v>
      </c>
      <c r="M71" s="346" t="s">
        <v>331</v>
      </c>
      <c r="N71" s="346">
        <v>22350</v>
      </c>
      <c r="O71" s="346">
        <v>22920</v>
      </c>
      <c r="P71" s="346">
        <v>23730</v>
      </c>
      <c r="Q71" s="346">
        <v>24580</v>
      </c>
      <c r="R71" s="776">
        <v>25120</v>
      </c>
      <c r="S71" s="776">
        <v>25570</v>
      </c>
      <c r="T71" s="777" t="s">
        <v>331</v>
      </c>
    </row>
    <row r="72" spans="2:20" x14ac:dyDescent="0.35">
      <c r="B72" s="1012">
        <v>2018</v>
      </c>
      <c r="C72" s="1013"/>
      <c r="D72" s="346" t="s">
        <v>331</v>
      </c>
      <c r="E72" s="346" t="s">
        <v>331</v>
      </c>
      <c r="F72" s="346" t="s">
        <v>331</v>
      </c>
      <c r="G72" s="346" t="s">
        <v>331</v>
      </c>
      <c r="H72" s="346" t="s">
        <v>331</v>
      </c>
      <c r="I72" s="346" t="s">
        <v>331</v>
      </c>
      <c r="J72" s="346" t="s">
        <v>331</v>
      </c>
      <c r="K72" s="346" t="s">
        <v>331</v>
      </c>
      <c r="L72" s="346" t="s">
        <v>331</v>
      </c>
      <c r="M72" s="346" t="s">
        <v>331</v>
      </c>
      <c r="N72" s="346" t="s">
        <v>331</v>
      </c>
      <c r="O72" s="346">
        <v>23450</v>
      </c>
      <c r="P72" s="346">
        <v>24340</v>
      </c>
      <c r="Q72" s="346">
        <v>25150</v>
      </c>
      <c r="R72" s="776">
        <v>25780</v>
      </c>
      <c r="S72" s="776">
        <v>26290</v>
      </c>
      <c r="T72" s="777" t="s">
        <v>331</v>
      </c>
    </row>
    <row r="73" spans="2:20" x14ac:dyDescent="0.35">
      <c r="B73" s="1012">
        <v>2019</v>
      </c>
      <c r="C73" s="1013"/>
      <c r="D73" s="346" t="s">
        <v>331</v>
      </c>
      <c r="E73" s="346" t="s">
        <v>331</v>
      </c>
      <c r="F73" s="346" t="s">
        <v>331</v>
      </c>
      <c r="G73" s="346" t="s">
        <v>331</v>
      </c>
      <c r="H73" s="346" t="s">
        <v>331</v>
      </c>
      <c r="I73" s="346" t="s">
        <v>331</v>
      </c>
      <c r="J73" s="346" t="s">
        <v>331</v>
      </c>
      <c r="K73" s="346" t="s">
        <v>331</v>
      </c>
      <c r="L73" s="346" t="s">
        <v>331</v>
      </c>
      <c r="M73" s="346" t="s">
        <v>331</v>
      </c>
      <c r="N73" s="346" t="s">
        <v>331</v>
      </c>
      <c r="O73" s="346" t="s">
        <v>331</v>
      </c>
      <c r="P73" s="346">
        <v>24810</v>
      </c>
      <c r="Q73" s="346">
        <v>25680</v>
      </c>
      <c r="R73" s="776">
        <v>26500</v>
      </c>
      <c r="S73" s="776">
        <v>27060</v>
      </c>
      <c r="T73" s="777" t="s">
        <v>331</v>
      </c>
    </row>
    <row r="74" spans="2:20" x14ac:dyDescent="0.35">
      <c r="B74" s="1012">
        <v>2020</v>
      </c>
      <c r="C74" s="1013"/>
      <c r="D74" s="346" t="s">
        <v>331</v>
      </c>
      <c r="E74" s="346" t="s">
        <v>331</v>
      </c>
      <c r="F74" s="346" t="s">
        <v>331</v>
      </c>
      <c r="G74" s="346" t="s">
        <v>331</v>
      </c>
      <c r="H74" s="346" t="s">
        <v>331</v>
      </c>
      <c r="I74" s="346" t="s">
        <v>331</v>
      </c>
      <c r="J74" s="346" t="s">
        <v>331</v>
      </c>
      <c r="K74" s="346" t="s">
        <v>331</v>
      </c>
      <c r="L74" s="346" t="s">
        <v>331</v>
      </c>
      <c r="M74" s="346" t="s">
        <v>331</v>
      </c>
      <c r="N74" s="346" t="s">
        <v>331</v>
      </c>
      <c r="O74" s="346" t="s">
        <v>331</v>
      </c>
      <c r="P74" s="346" t="s">
        <v>331</v>
      </c>
      <c r="Q74" s="346">
        <v>25680</v>
      </c>
      <c r="R74" s="776">
        <v>26740</v>
      </c>
      <c r="S74" s="776">
        <v>27360</v>
      </c>
      <c r="T74" s="777" t="s">
        <v>331</v>
      </c>
    </row>
    <row r="75" spans="2:20" x14ac:dyDescent="0.35">
      <c r="B75" s="1012">
        <v>2021</v>
      </c>
      <c r="C75" s="1013">
        <v>2020</v>
      </c>
      <c r="D75" s="346" t="s">
        <v>331</v>
      </c>
      <c r="E75" s="346" t="s">
        <v>331</v>
      </c>
      <c r="F75" s="346" t="s">
        <v>331</v>
      </c>
      <c r="G75" s="346" t="s">
        <v>331</v>
      </c>
      <c r="H75" s="346" t="s">
        <v>331</v>
      </c>
      <c r="I75" s="346" t="s">
        <v>331</v>
      </c>
      <c r="J75" s="346" t="s">
        <v>331</v>
      </c>
      <c r="K75" s="346" t="s">
        <v>331</v>
      </c>
      <c r="L75" s="346" t="s">
        <v>331</v>
      </c>
      <c r="M75" s="346" t="s">
        <v>331</v>
      </c>
      <c r="N75" s="346" t="s">
        <v>331</v>
      </c>
      <c r="O75" s="346" t="s">
        <v>331</v>
      </c>
      <c r="P75" s="346" t="s">
        <v>331</v>
      </c>
      <c r="Q75" s="346" t="s">
        <v>331</v>
      </c>
      <c r="R75" s="776">
        <v>26160</v>
      </c>
      <c r="S75" s="776">
        <v>27250</v>
      </c>
      <c r="T75" s="777" t="s">
        <v>331</v>
      </c>
    </row>
    <row r="76" spans="2:20" x14ac:dyDescent="0.35">
      <c r="B76" s="1012">
        <v>2022</v>
      </c>
      <c r="C76" s="1013"/>
      <c r="D76" s="346" t="s">
        <v>331</v>
      </c>
      <c r="E76" s="346" t="s">
        <v>331</v>
      </c>
      <c r="F76" s="346" t="s">
        <v>331</v>
      </c>
      <c r="G76" s="346" t="s">
        <v>331</v>
      </c>
      <c r="H76" s="346" t="s">
        <v>331</v>
      </c>
      <c r="I76" s="346" t="s">
        <v>331</v>
      </c>
      <c r="J76" s="346" t="s">
        <v>331</v>
      </c>
      <c r="K76" s="346" t="s">
        <v>331</v>
      </c>
      <c r="L76" s="346" t="s">
        <v>331</v>
      </c>
      <c r="M76" s="346" t="s">
        <v>331</v>
      </c>
      <c r="N76" s="346" t="s">
        <v>331</v>
      </c>
      <c r="O76" s="346" t="s">
        <v>331</v>
      </c>
      <c r="P76" s="346" t="s">
        <v>331</v>
      </c>
      <c r="Q76" s="346" t="s">
        <v>331</v>
      </c>
      <c r="R76" s="776" t="s">
        <v>331</v>
      </c>
      <c r="S76" s="776">
        <v>26800</v>
      </c>
      <c r="T76" s="777" t="s">
        <v>331</v>
      </c>
    </row>
    <row r="77" spans="2:20" ht="13.5" thickBot="1" x14ac:dyDescent="0.4">
      <c r="B77" s="1012">
        <v>2023</v>
      </c>
      <c r="C77" s="1013"/>
      <c r="D77" s="346" t="s">
        <v>331</v>
      </c>
      <c r="E77" s="346" t="s">
        <v>331</v>
      </c>
      <c r="F77" s="346" t="s">
        <v>331</v>
      </c>
      <c r="G77" s="346" t="s">
        <v>331</v>
      </c>
      <c r="H77" s="346" t="s">
        <v>331</v>
      </c>
      <c r="I77" s="346" t="s">
        <v>331</v>
      </c>
      <c r="J77" s="346" t="s">
        <v>331</v>
      </c>
      <c r="K77" s="346" t="s">
        <v>331</v>
      </c>
      <c r="L77" s="346" t="s">
        <v>331</v>
      </c>
      <c r="M77" s="346" t="s">
        <v>331</v>
      </c>
      <c r="N77" s="346" t="s">
        <v>331</v>
      </c>
      <c r="O77" s="346" t="s">
        <v>331</v>
      </c>
      <c r="P77" s="346" t="s">
        <v>331</v>
      </c>
      <c r="Q77" s="346" t="s">
        <v>331</v>
      </c>
      <c r="R77" s="776" t="s">
        <v>331</v>
      </c>
      <c r="S77" s="776" t="s">
        <v>331</v>
      </c>
      <c r="T77" s="777">
        <v>27840</v>
      </c>
    </row>
    <row r="78" spans="2:20" ht="22.5" customHeight="1" thickBot="1" x14ac:dyDescent="0.4">
      <c r="B78" s="1020" t="s">
        <v>282</v>
      </c>
      <c r="C78" s="1021"/>
      <c r="D78" s="26" t="s">
        <v>331</v>
      </c>
      <c r="E78" s="26">
        <v>2620</v>
      </c>
      <c r="F78" s="26">
        <v>2920</v>
      </c>
      <c r="G78" s="26">
        <v>4760</v>
      </c>
      <c r="H78" s="26">
        <v>5920</v>
      </c>
      <c r="I78" s="26">
        <v>6620</v>
      </c>
      <c r="J78" s="26">
        <v>7150</v>
      </c>
      <c r="K78" s="26">
        <v>7700</v>
      </c>
      <c r="L78" s="26">
        <v>8170</v>
      </c>
      <c r="M78" s="26">
        <v>9840</v>
      </c>
      <c r="N78" s="26">
        <v>11560</v>
      </c>
      <c r="O78" s="27">
        <v>13250</v>
      </c>
      <c r="P78" s="27">
        <v>15080</v>
      </c>
      <c r="Q78" s="27">
        <v>17250</v>
      </c>
      <c r="R78" s="47">
        <v>18960</v>
      </c>
      <c r="S78" s="47">
        <v>20450</v>
      </c>
      <c r="T78" s="48" t="s">
        <v>331</v>
      </c>
    </row>
    <row r="79" spans="2:20" x14ac:dyDescent="0.35">
      <c r="B79" s="815" t="s">
        <v>41</v>
      </c>
      <c r="C79" s="815"/>
      <c r="D79" s="815"/>
      <c r="E79" s="815"/>
      <c r="F79" s="815"/>
      <c r="L79" s="341"/>
      <c r="M79" s="341"/>
      <c r="N79" s="341"/>
      <c r="O79" s="341"/>
      <c r="P79" s="341"/>
      <c r="Q79" s="341"/>
      <c r="R79" s="341"/>
      <c r="S79" s="341"/>
      <c r="T79" s="341" t="s">
        <v>59</v>
      </c>
    </row>
    <row r="80" spans="2:20" x14ac:dyDescent="0.35">
      <c r="C80" s="347"/>
      <c r="L80" s="341"/>
    </row>
    <row r="81" spans="2:20" x14ac:dyDescent="0.35">
      <c r="B81" s="942" t="s">
        <v>61</v>
      </c>
      <c r="C81" s="943"/>
      <c r="D81" s="943"/>
      <c r="E81" s="943"/>
      <c r="F81" s="943"/>
      <c r="G81" s="943"/>
      <c r="H81" s="943"/>
      <c r="I81" s="943"/>
      <c r="J81" s="943"/>
      <c r="K81" s="943"/>
      <c r="L81" s="943"/>
      <c r="M81" s="943"/>
      <c r="N81" s="943"/>
      <c r="O81" s="943"/>
      <c r="P81" s="943"/>
      <c r="Q81" s="943"/>
      <c r="R81" s="943"/>
      <c r="S81" s="943"/>
      <c r="T81" s="944"/>
    </row>
    <row r="82" spans="2:20" x14ac:dyDescent="0.35">
      <c r="B82" s="29" t="s">
        <v>108</v>
      </c>
      <c r="C82" s="939" t="s">
        <v>138</v>
      </c>
      <c r="D82" s="940"/>
      <c r="E82" s="940"/>
      <c r="F82" s="940"/>
      <c r="G82" s="940"/>
      <c r="H82" s="940"/>
      <c r="I82" s="940"/>
      <c r="J82" s="940"/>
      <c r="K82" s="940"/>
      <c r="L82" s="940"/>
      <c r="M82" s="940"/>
      <c r="N82" s="940"/>
      <c r="O82" s="940"/>
      <c r="P82" s="940"/>
      <c r="Q82" s="940"/>
      <c r="R82" s="940"/>
      <c r="S82" s="940"/>
      <c r="T82" s="941"/>
    </row>
    <row r="83" spans="2:20" ht="13" customHeight="1" x14ac:dyDescent="0.35">
      <c r="B83" s="29" t="s">
        <v>109</v>
      </c>
      <c r="C83" s="939" t="s">
        <v>110</v>
      </c>
      <c r="D83" s="940"/>
      <c r="E83" s="940"/>
      <c r="F83" s="940"/>
      <c r="G83" s="940"/>
      <c r="H83" s="940"/>
      <c r="I83" s="940"/>
      <c r="J83" s="940"/>
      <c r="K83" s="940"/>
      <c r="L83" s="940"/>
      <c r="M83" s="940"/>
      <c r="N83" s="940"/>
      <c r="O83" s="940"/>
      <c r="P83" s="940"/>
      <c r="Q83" s="940"/>
      <c r="R83" s="940"/>
      <c r="S83" s="940"/>
      <c r="T83" s="941"/>
    </row>
    <row r="84" spans="2:20" ht="13" customHeight="1" x14ac:dyDescent="0.35">
      <c r="B84" s="29" t="s">
        <v>111</v>
      </c>
      <c r="C84" s="939" t="s">
        <v>165</v>
      </c>
      <c r="D84" s="940"/>
      <c r="E84" s="940"/>
      <c r="F84" s="940"/>
      <c r="G84" s="940"/>
      <c r="H84" s="940"/>
      <c r="I84" s="940"/>
      <c r="J84" s="940"/>
      <c r="K84" s="940"/>
      <c r="L84" s="940"/>
      <c r="M84" s="940"/>
      <c r="N84" s="940"/>
      <c r="O84" s="940"/>
      <c r="P84" s="940"/>
      <c r="Q84" s="940"/>
      <c r="R84" s="940"/>
      <c r="S84" s="940"/>
      <c r="T84" s="941"/>
    </row>
  </sheetData>
  <mergeCells count="72">
    <mergeCell ref="B14:C14"/>
    <mergeCell ref="B7:C8"/>
    <mergeCell ref="B13:C13"/>
    <mergeCell ref="D7:T7"/>
    <mergeCell ref="B9:C9"/>
    <mergeCell ref="B10:C10"/>
    <mergeCell ref="B11:C11"/>
    <mergeCell ref="B12:C12"/>
    <mergeCell ref="B23:C23"/>
    <mergeCell ref="B24:C24"/>
    <mergeCell ref="B17:C17"/>
    <mergeCell ref="B15:C15"/>
    <mergeCell ref="B16:C16"/>
    <mergeCell ref="B18:C18"/>
    <mergeCell ref="B19:C19"/>
    <mergeCell ref="B20:C20"/>
    <mergeCell ref="B21:C21"/>
    <mergeCell ref="B22:C22"/>
    <mergeCell ref="B25:C25"/>
    <mergeCell ref="B27:C27"/>
    <mergeCell ref="B28:F28"/>
    <mergeCell ref="B44:C44"/>
    <mergeCell ref="B32:C33"/>
    <mergeCell ref="D32:T32"/>
    <mergeCell ref="B34:C34"/>
    <mergeCell ref="B35:C35"/>
    <mergeCell ref="B36:C36"/>
    <mergeCell ref="B37:C37"/>
    <mergeCell ref="B38:C38"/>
    <mergeCell ref="B39:C39"/>
    <mergeCell ref="B40:C40"/>
    <mergeCell ref="B42:C42"/>
    <mergeCell ref="B43:C43"/>
    <mergeCell ref="B30:T30"/>
    <mergeCell ref="C82:T82"/>
    <mergeCell ref="C84:T84"/>
    <mergeCell ref="B74:C74"/>
    <mergeCell ref="B73:C73"/>
    <mergeCell ref="C83:T83"/>
    <mergeCell ref="B76:C76"/>
    <mergeCell ref="B78:C78"/>
    <mergeCell ref="B79:F79"/>
    <mergeCell ref="B77:C77"/>
    <mergeCell ref="B75:C75"/>
    <mergeCell ref="B81:T81"/>
    <mergeCell ref="B61:C61"/>
    <mergeCell ref="B68:C68"/>
    <mergeCell ref="B69:C69"/>
    <mergeCell ref="B70:C70"/>
    <mergeCell ref="B71:C71"/>
    <mergeCell ref="B72:C72"/>
    <mergeCell ref="B62:C62"/>
    <mergeCell ref="B64:C64"/>
    <mergeCell ref="B65:C65"/>
    <mergeCell ref="B66:C66"/>
    <mergeCell ref="B67:C67"/>
    <mergeCell ref="B51:C51"/>
    <mergeCell ref="B26:C26"/>
    <mergeCell ref="B41:C41"/>
    <mergeCell ref="B49:C49"/>
    <mergeCell ref="B63:C63"/>
    <mergeCell ref="B45:C45"/>
    <mergeCell ref="B46:C46"/>
    <mergeCell ref="B47:C47"/>
    <mergeCell ref="B48:C48"/>
    <mergeCell ref="B50:C50"/>
    <mergeCell ref="B52:C52"/>
    <mergeCell ref="B53:F53"/>
    <mergeCell ref="B56:T56"/>
    <mergeCell ref="B58:C59"/>
    <mergeCell ref="D58:T58"/>
    <mergeCell ref="B60:C60"/>
  </mergeCells>
  <pageMargins left="0.74803149606299213" right="0.74803149606299213" top="0.98425196850393704" bottom="0.98425196850393704" header="0.51181102362204722" footer="0.51181102362204722"/>
  <pageSetup paperSize="9" scale="61" fitToHeight="2" orientation="landscape" r:id="rId1"/>
  <headerFooter alignWithMargins="0"/>
  <rowBreaks count="1" manualBreakCount="1">
    <brk id="55" max="2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8935D-6519-47E6-9475-666C6A566A75}">
  <sheetPr>
    <tabColor rgb="FF3D6497"/>
    <pageSetUpPr fitToPage="1"/>
  </sheetPr>
  <dimension ref="B1:C31"/>
  <sheetViews>
    <sheetView showGridLines="0" zoomScaleNormal="100" workbookViewId="0"/>
  </sheetViews>
  <sheetFormatPr defaultColWidth="8.7265625" defaultRowHeight="14.5" x14ac:dyDescent="0.35"/>
  <cols>
    <col min="1" max="1" width="2.26953125" style="2" customWidth="1"/>
    <col min="2" max="2" width="5.453125" style="253" customWidth="1"/>
    <col min="3" max="3" width="169.1796875" style="253" customWidth="1"/>
    <col min="4" max="4" width="1.54296875" style="2" customWidth="1"/>
    <col min="5" max="16384" width="8.7265625" style="2"/>
  </cols>
  <sheetData>
    <row r="1" spans="2:3" ht="15" thickBot="1" x14ac:dyDescent="0.4"/>
    <row r="2" spans="2:3" x14ac:dyDescent="0.35">
      <c r="B2" s="1034" t="s">
        <v>61</v>
      </c>
      <c r="C2" s="1035"/>
    </row>
    <row r="3" spans="2:3" ht="52" x14ac:dyDescent="0.35">
      <c r="B3" s="258" t="s">
        <v>101</v>
      </c>
      <c r="C3" s="297" t="s">
        <v>163</v>
      </c>
    </row>
    <row r="4" spans="2:3" ht="52" x14ac:dyDescent="0.35">
      <c r="B4" s="258" t="s">
        <v>102</v>
      </c>
      <c r="C4" s="297" t="s">
        <v>137</v>
      </c>
    </row>
    <row r="5" spans="2:3" ht="26" x14ac:dyDescent="0.35">
      <c r="B5" s="258" t="s">
        <v>103</v>
      </c>
      <c r="C5" s="298" t="s">
        <v>106</v>
      </c>
    </row>
    <row r="6" spans="2:3" ht="65" x14ac:dyDescent="0.35">
      <c r="B6" s="258" t="s">
        <v>104</v>
      </c>
      <c r="C6" s="297" t="s">
        <v>164</v>
      </c>
    </row>
    <row r="7" spans="2:3" x14ac:dyDescent="0.35">
      <c r="B7" s="258" t="s">
        <v>105</v>
      </c>
      <c r="C7" s="299" t="s">
        <v>107</v>
      </c>
    </row>
    <row r="8" spans="2:3" x14ac:dyDescent="0.35">
      <c r="B8" s="258" t="s">
        <v>108</v>
      </c>
      <c r="C8" s="299" t="s">
        <v>138</v>
      </c>
    </row>
    <row r="9" spans="2:3" x14ac:dyDescent="0.35">
      <c r="B9" s="258" t="s">
        <v>109</v>
      </c>
      <c r="C9" s="299" t="s">
        <v>110</v>
      </c>
    </row>
    <row r="10" spans="2:3" x14ac:dyDescent="0.35">
      <c r="B10" s="258" t="s">
        <v>111</v>
      </c>
      <c r="C10" s="299" t="s">
        <v>165</v>
      </c>
    </row>
    <row r="11" spans="2:3" ht="39" x14ac:dyDescent="0.35">
      <c r="B11" s="258" t="s">
        <v>112</v>
      </c>
      <c r="C11" s="299" t="s">
        <v>283</v>
      </c>
    </row>
    <row r="12" spans="2:3" ht="26" x14ac:dyDescent="0.35">
      <c r="B12" s="258" t="s">
        <v>113</v>
      </c>
      <c r="C12" s="297" t="s">
        <v>139</v>
      </c>
    </row>
    <row r="13" spans="2:3" x14ac:dyDescent="0.35">
      <c r="B13" s="258" t="s">
        <v>114</v>
      </c>
      <c r="C13" s="299" t="s">
        <v>115</v>
      </c>
    </row>
    <row r="14" spans="2:3" ht="26" x14ac:dyDescent="0.35">
      <c r="B14" s="258" t="s">
        <v>116</v>
      </c>
      <c r="C14" s="300" t="s">
        <v>166</v>
      </c>
    </row>
    <row r="15" spans="2:3" x14ac:dyDescent="0.35">
      <c r="B15" s="258" t="s">
        <v>117</v>
      </c>
      <c r="C15" s="299" t="s">
        <v>140</v>
      </c>
    </row>
    <row r="16" spans="2:3" ht="26" x14ac:dyDescent="0.35">
      <c r="B16" s="259" t="s">
        <v>118</v>
      </c>
      <c r="C16" s="297" t="s">
        <v>119</v>
      </c>
    </row>
    <row r="17" spans="2:3" ht="26" x14ac:dyDescent="0.35">
      <c r="B17" s="260" t="s">
        <v>120</v>
      </c>
      <c r="C17" s="297" t="s">
        <v>149</v>
      </c>
    </row>
    <row r="18" spans="2:3" x14ac:dyDescent="0.35">
      <c r="B18" s="258" t="s">
        <v>121</v>
      </c>
      <c r="C18" s="299" t="s">
        <v>172</v>
      </c>
    </row>
    <row r="19" spans="2:3" ht="36" x14ac:dyDescent="0.35">
      <c r="B19" s="258" t="s">
        <v>122</v>
      </c>
      <c r="C19" s="301" t="s">
        <v>141</v>
      </c>
    </row>
    <row r="20" spans="2:3" x14ac:dyDescent="0.35">
      <c r="B20" s="258" t="s">
        <v>123</v>
      </c>
      <c r="C20" s="299" t="s">
        <v>142</v>
      </c>
    </row>
    <row r="21" spans="2:3" x14ac:dyDescent="0.35">
      <c r="B21" s="258" t="s">
        <v>124</v>
      </c>
      <c r="C21" s="299" t="s">
        <v>153</v>
      </c>
    </row>
    <row r="22" spans="2:3" x14ac:dyDescent="0.35">
      <c r="B22" s="258" t="s">
        <v>125</v>
      </c>
      <c r="C22" s="299" t="s">
        <v>143</v>
      </c>
    </row>
    <row r="23" spans="2:3" x14ac:dyDescent="0.35">
      <c r="B23" s="258" t="s">
        <v>126</v>
      </c>
      <c r="C23" s="299" t="s">
        <v>154</v>
      </c>
    </row>
    <row r="24" spans="2:3" x14ac:dyDescent="0.35">
      <c r="B24" s="259" t="s">
        <v>127</v>
      </c>
      <c r="C24" s="302" t="s">
        <v>144</v>
      </c>
    </row>
    <row r="25" spans="2:3" x14ac:dyDescent="0.35">
      <c r="B25" s="258" t="s">
        <v>98</v>
      </c>
      <c r="C25" s="298" t="s">
        <v>155</v>
      </c>
    </row>
    <row r="26" spans="2:3" x14ac:dyDescent="0.35">
      <c r="B26" s="303" t="s">
        <v>146</v>
      </c>
      <c r="C26" s="300" t="s">
        <v>329</v>
      </c>
    </row>
    <row r="27" spans="2:3" ht="26" x14ac:dyDescent="0.35">
      <c r="B27" s="303" t="s">
        <v>136</v>
      </c>
      <c r="C27" s="300" t="s">
        <v>145</v>
      </c>
    </row>
    <row r="28" spans="2:3" ht="26" x14ac:dyDescent="0.35">
      <c r="B28" s="303" t="s">
        <v>156</v>
      </c>
      <c r="C28" s="300" t="s">
        <v>133</v>
      </c>
    </row>
    <row r="29" spans="2:3" ht="26" x14ac:dyDescent="0.35">
      <c r="B29" s="303" t="s">
        <v>157</v>
      </c>
      <c r="C29" s="300" t="s">
        <v>147</v>
      </c>
    </row>
    <row r="30" spans="2:3" ht="26" x14ac:dyDescent="0.35">
      <c r="B30" s="303" t="s">
        <v>152</v>
      </c>
      <c r="C30" s="300" t="s">
        <v>167</v>
      </c>
    </row>
    <row r="31" spans="2:3" ht="26.5" thickBot="1" x14ac:dyDescent="0.4">
      <c r="B31" s="304" t="s">
        <v>135</v>
      </c>
      <c r="C31" s="305" t="s">
        <v>148</v>
      </c>
    </row>
  </sheetData>
  <mergeCells count="1">
    <mergeCell ref="B2:C2"/>
  </mergeCells>
  <pageMargins left="0.7" right="0.7" top="0.75" bottom="0.75" header="0.3" footer="0.3"/>
  <pageSetup paperSize="9"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D921C-7FCE-4037-B011-E97004DFFBB2}">
  <sheetPr>
    <tabColor rgb="FF3D6497"/>
    <pageSetUpPr fitToPage="1"/>
  </sheetPr>
  <dimension ref="A1:AS79"/>
  <sheetViews>
    <sheetView showGridLines="0" zoomScale="85" zoomScaleNormal="85" zoomScaleSheetLayoutView="80" workbookViewId="0">
      <pane xSplit="3" ySplit="6" topLeftCell="D7" activePane="bottomRight" state="frozen"/>
      <selection pane="topRight"/>
      <selection pane="bottomLeft"/>
      <selection pane="bottomRight"/>
    </sheetView>
  </sheetViews>
  <sheetFormatPr defaultColWidth="9.1796875" defaultRowHeight="15" customHeight="1" x14ac:dyDescent="0.35"/>
  <cols>
    <col min="1" max="1" width="1.7265625" style="253" customWidth="1"/>
    <col min="2" max="2" width="4.81640625" style="22" customWidth="1"/>
    <col min="3" max="3" width="61.26953125" style="22" customWidth="1"/>
    <col min="4" max="6" width="11.26953125" style="253" customWidth="1"/>
    <col min="7" max="7" width="12.1796875" style="253" customWidth="1"/>
    <col min="8" max="8" width="11.26953125" style="253" customWidth="1"/>
    <col min="9" max="9" width="2.7265625" style="684" bestFit="1" customWidth="1"/>
    <col min="10" max="12" width="11.26953125" style="253" customWidth="1"/>
    <col min="13" max="13" width="12" style="253" customWidth="1"/>
    <col min="14" max="14" width="11.26953125" style="253" customWidth="1"/>
    <col min="15" max="15" width="2.7265625" style="685" bestFit="1" customWidth="1"/>
    <col min="16" max="18" width="11.26953125" style="253" customWidth="1"/>
    <col min="19" max="19" width="12.1796875" style="253" customWidth="1"/>
    <col min="20" max="23" width="11.26953125" style="253" customWidth="1"/>
    <col min="24" max="25" width="12.81640625" style="253" customWidth="1"/>
    <col min="26" max="44" width="11.26953125" style="253" customWidth="1"/>
    <col min="45" max="45" width="2.81640625" style="253" customWidth="1"/>
    <col min="46" max="16384" width="9.1796875" style="253"/>
  </cols>
  <sheetData>
    <row r="1" spans="2:44" s="1" customFormat="1" ht="14.25" customHeight="1" x14ac:dyDescent="0.35">
      <c r="B1" s="13" t="s">
        <v>309</v>
      </c>
      <c r="C1" s="13"/>
      <c r="D1" s="13"/>
      <c r="E1" s="13"/>
      <c r="F1" s="13"/>
      <c r="G1" s="13"/>
      <c r="H1" s="13"/>
      <c r="I1" s="13"/>
      <c r="J1" s="13"/>
      <c r="K1" s="13"/>
      <c r="L1" s="13"/>
      <c r="M1" s="13"/>
      <c r="N1" s="13"/>
      <c r="O1" s="13"/>
      <c r="P1" s="307"/>
      <c r="Q1" s="307"/>
      <c r="R1" s="307"/>
      <c r="S1" s="307"/>
      <c r="T1" s="307"/>
      <c r="U1" s="307"/>
      <c r="V1" s="307"/>
      <c r="W1" s="307"/>
      <c r="X1" s="307"/>
      <c r="Y1" s="307"/>
      <c r="Z1" s="307"/>
    </row>
    <row r="2" spans="2:44" s="2" customFormat="1" ht="14.25" customHeight="1" x14ac:dyDescent="0.35">
      <c r="B2" s="816" t="s">
        <v>0</v>
      </c>
      <c r="C2" s="816"/>
      <c r="D2" s="816"/>
      <c r="E2" s="816"/>
      <c r="F2" s="816"/>
      <c r="G2" s="816"/>
      <c r="H2" s="816"/>
      <c r="I2" s="816"/>
      <c r="J2" s="816"/>
      <c r="K2" s="816"/>
      <c r="L2" s="816"/>
      <c r="M2" s="816"/>
      <c r="N2" s="816"/>
      <c r="O2" s="816"/>
      <c r="P2" s="816"/>
      <c r="Q2" s="816"/>
      <c r="R2" s="816"/>
      <c r="S2" s="816"/>
      <c r="T2" s="816"/>
      <c r="U2" s="816"/>
      <c r="V2" s="816"/>
      <c r="W2" s="816"/>
      <c r="X2" s="816"/>
      <c r="Y2" s="816"/>
      <c r="Z2" s="816"/>
    </row>
    <row r="3" spans="2:44" s="3" customFormat="1" ht="14.25" customHeight="1" x14ac:dyDescent="0.35">
      <c r="B3" s="817" t="s">
        <v>173</v>
      </c>
      <c r="C3" s="817"/>
    </row>
    <row r="4" spans="2:44" s="550" customFormat="1" thickBot="1" x14ac:dyDescent="0.4">
      <c r="C4" s="551"/>
    </row>
    <row r="5" spans="2:44" s="4" customFormat="1" ht="19.5" customHeight="1" x14ac:dyDescent="0.35">
      <c r="B5" s="818" t="s">
        <v>187</v>
      </c>
      <c r="C5" s="819"/>
      <c r="D5" s="790" t="s">
        <v>5</v>
      </c>
      <c r="E5" s="791"/>
      <c r="F5" s="791"/>
      <c r="G5" s="791"/>
      <c r="H5" s="791"/>
      <c r="I5" s="820"/>
      <c r="J5" s="790" t="s">
        <v>6</v>
      </c>
      <c r="K5" s="791"/>
      <c r="L5" s="791"/>
      <c r="M5" s="791"/>
      <c r="N5" s="791"/>
      <c r="O5" s="791"/>
      <c r="P5" s="790" t="s">
        <v>7</v>
      </c>
      <c r="Q5" s="791"/>
      <c r="R5" s="791"/>
      <c r="S5" s="791"/>
      <c r="T5" s="792"/>
      <c r="U5" s="790" t="s">
        <v>128</v>
      </c>
      <c r="V5" s="791"/>
      <c r="W5" s="791"/>
      <c r="X5" s="791"/>
      <c r="Y5" s="791"/>
      <c r="Z5" s="792"/>
      <c r="AA5" s="790" t="s">
        <v>96</v>
      </c>
      <c r="AB5" s="791"/>
      <c r="AC5" s="791"/>
      <c r="AD5" s="791"/>
      <c r="AE5" s="791"/>
      <c r="AF5" s="792"/>
      <c r="AG5" s="790" t="s">
        <v>134</v>
      </c>
      <c r="AH5" s="791"/>
      <c r="AI5" s="791"/>
      <c r="AJ5" s="791"/>
      <c r="AK5" s="791"/>
      <c r="AL5" s="792"/>
      <c r="AM5" s="790" t="s">
        <v>303</v>
      </c>
      <c r="AN5" s="791"/>
      <c r="AO5" s="791"/>
      <c r="AP5" s="791"/>
      <c r="AQ5" s="791"/>
      <c r="AR5" s="792"/>
    </row>
    <row r="6" spans="2:44" s="5" customFormat="1" ht="38.25" customHeight="1" x14ac:dyDescent="0.35">
      <c r="B6" s="821" t="s">
        <v>9</v>
      </c>
      <c r="C6" s="822"/>
      <c r="D6" s="8" t="s">
        <v>10</v>
      </c>
      <c r="E6" s="6" t="s">
        <v>174</v>
      </c>
      <c r="F6" s="9" t="s">
        <v>175</v>
      </c>
      <c r="G6" s="7" t="s">
        <v>12</v>
      </c>
      <c r="H6" s="823" t="s">
        <v>11</v>
      </c>
      <c r="I6" s="824"/>
      <c r="J6" s="10" t="s">
        <v>10</v>
      </c>
      <c r="K6" s="9" t="s">
        <v>174</v>
      </c>
      <c r="L6" s="9" t="s">
        <v>175</v>
      </c>
      <c r="M6" s="306" t="s">
        <v>12</v>
      </c>
      <c r="N6" s="825" t="s">
        <v>11</v>
      </c>
      <c r="O6" s="826"/>
      <c r="P6" s="10" t="s">
        <v>10</v>
      </c>
      <c r="Q6" s="9" t="s">
        <v>174</v>
      </c>
      <c r="R6" s="9" t="s">
        <v>175</v>
      </c>
      <c r="S6" s="306" t="s">
        <v>12</v>
      </c>
      <c r="T6" s="11" t="s">
        <v>11</v>
      </c>
      <c r="U6" s="10" t="s">
        <v>10</v>
      </c>
      <c r="V6" s="9" t="s">
        <v>174</v>
      </c>
      <c r="W6" s="9" t="s">
        <v>175</v>
      </c>
      <c r="X6" s="9" t="s">
        <v>13</v>
      </c>
      <c r="Y6" s="9" t="s">
        <v>14</v>
      </c>
      <c r="Z6" s="11" t="s">
        <v>11</v>
      </c>
      <c r="AA6" s="10" t="s">
        <v>10</v>
      </c>
      <c r="AB6" s="9" t="s">
        <v>174</v>
      </c>
      <c r="AC6" s="9" t="s">
        <v>175</v>
      </c>
      <c r="AD6" s="9" t="s">
        <v>13</v>
      </c>
      <c r="AE6" s="9" t="s">
        <v>14</v>
      </c>
      <c r="AF6" s="11" t="s">
        <v>11</v>
      </c>
      <c r="AG6" s="10" t="s">
        <v>10</v>
      </c>
      <c r="AH6" s="9" t="s">
        <v>174</v>
      </c>
      <c r="AI6" s="9" t="s">
        <v>175</v>
      </c>
      <c r="AJ6" s="9" t="s">
        <v>13</v>
      </c>
      <c r="AK6" s="9" t="s">
        <v>14</v>
      </c>
      <c r="AL6" s="11" t="s">
        <v>11</v>
      </c>
      <c r="AM6" s="10" t="s">
        <v>10</v>
      </c>
      <c r="AN6" s="9" t="s">
        <v>174</v>
      </c>
      <c r="AO6" s="9" t="s">
        <v>175</v>
      </c>
      <c r="AP6" s="9" t="s">
        <v>13</v>
      </c>
      <c r="AQ6" s="9" t="s">
        <v>14</v>
      </c>
      <c r="AR6" s="11" t="s">
        <v>11</v>
      </c>
    </row>
    <row r="7" spans="2:44" s="4" customFormat="1" ht="12.75" customHeight="1" x14ac:dyDescent="0.35">
      <c r="B7" s="827" t="s">
        <v>15</v>
      </c>
      <c r="C7" s="828"/>
      <c r="D7" s="552"/>
      <c r="E7" s="553"/>
      <c r="F7" s="554"/>
      <c r="G7" s="555"/>
      <c r="H7" s="556"/>
      <c r="I7" s="557"/>
      <c r="J7" s="558"/>
      <c r="K7" s="554"/>
      <c r="L7" s="554"/>
      <c r="M7" s="559"/>
      <c r="N7" s="560"/>
      <c r="O7" s="557"/>
      <c r="P7" s="558"/>
      <c r="Q7" s="554"/>
      <c r="R7" s="554"/>
      <c r="S7" s="559"/>
      <c r="T7" s="560"/>
      <c r="U7" s="558"/>
      <c r="V7" s="554"/>
      <c r="W7" s="554"/>
      <c r="X7" s="554"/>
      <c r="Y7" s="554"/>
      <c r="Z7" s="561"/>
      <c r="AA7" s="558"/>
      <c r="AB7" s="554"/>
      <c r="AC7" s="554"/>
      <c r="AD7" s="554"/>
      <c r="AE7" s="554"/>
      <c r="AF7" s="561"/>
      <c r="AG7" s="558"/>
      <c r="AH7" s="554"/>
      <c r="AI7" s="554"/>
      <c r="AJ7" s="554"/>
      <c r="AK7" s="554"/>
      <c r="AL7" s="561"/>
      <c r="AM7" s="558"/>
      <c r="AN7" s="554"/>
      <c r="AO7" s="554"/>
      <c r="AP7" s="554"/>
      <c r="AQ7" s="554"/>
      <c r="AR7" s="561"/>
    </row>
    <row r="8" spans="2:44" s="4" customFormat="1" ht="12.75" customHeight="1" x14ac:dyDescent="0.35">
      <c r="B8" s="829" t="s">
        <v>176</v>
      </c>
      <c r="C8" s="830"/>
      <c r="D8" s="562">
        <v>45405.084889369995</v>
      </c>
      <c r="E8" s="563">
        <v>30250.316112730001</v>
      </c>
      <c r="F8" s="564">
        <v>597.3669689699999</v>
      </c>
      <c r="G8" s="565" t="s">
        <v>330</v>
      </c>
      <c r="H8" s="566">
        <v>76252.767971069989</v>
      </c>
      <c r="I8" s="567"/>
      <c r="J8" s="568">
        <v>44060.883151839997</v>
      </c>
      <c r="K8" s="564">
        <v>44096.678842729991</v>
      </c>
      <c r="L8" s="569">
        <v>857.97904888999994</v>
      </c>
      <c r="M8" s="570">
        <v>328.37170741</v>
      </c>
      <c r="N8" s="571">
        <v>89343.912750869989</v>
      </c>
      <c r="O8" s="567"/>
      <c r="P8" s="568">
        <v>42515.078663729997</v>
      </c>
      <c r="Q8" s="564">
        <v>59871.920790670003</v>
      </c>
      <c r="R8" s="564">
        <v>1129.3516136199996</v>
      </c>
      <c r="S8" s="572">
        <v>940.72547395999993</v>
      </c>
      <c r="T8" s="573">
        <v>104457.07654198002</v>
      </c>
      <c r="U8" s="568">
        <v>41049.289651099993</v>
      </c>
      <c r="V8" s="564">
        <v>77655.018569799984</v>
      </c>
      <c r="W8" s="564">
        <v>1432.97869259</v>
      </c>
      <c r="X8" s="564">
        <v>1665.33120616</v>
      </c>
      <c r="Y8" s="564">
        <v>10.70647701</v>
      </c>
      <c r="Z8" s="574">
        <v>121813.32459665998</v>
      </c>
      <c r="AA8" s="568">
        <v>38193.610843250004</v>
      </c>
      <c r="AB8" s="564">
        <v>97675.971770539996</v>
      </c>
      <c r="AC8" s="564">
        <v>1754.0894337</v>
      </c>
      <c r="AD8" s="564">
        <v>2426.5897250999997</v>
      </c>
      <c r="AE8" s="564">
        <v>42.53887752</v>
      </c>
      <c r="AF8" s="574">
        <v>140092.80065011</v>
      </c>
      <c r="AG8" s="568">
        <v>36392.553513240004</v>
      </c>
      <c r="AH8" s="564">
        <v>118619.71428197002</v>
      </c>
      <c r="AI8" s="564">
        <v>2159.1631650900003</v>
      </c>
      <c r="AJ8" s="564">
        <v>3331.4454217599996</v>
      </c>
      <c r="AK8" s="564">
        <v>91.414239669999986</v>
      </c>
      <c r="AL8" s="574">
        <v>160594.29062173003</v>
      </c>
      <c r="AM8" s="568">
        <v>34559.942042959992</v>
      </c>
      <c r="AN8" s="564">
        <v>140111.07105224</v>
      </c>
      <c r="AO8" s="564">
        <v>2552.2826621199997</v>
      </c>
      <c r="AP8" s="564">
        <v>4232.50609119</v>
      </c>
      <c r="AQ8" s="575">
        <v>156.47718004999999</v>
      </c>
      <c r="AR8" s="574">
        <v>181612.27902856001</v>
      </c>
    </row>
    <row r="9" spans="2:44" s="4" customFormat="1" ht="12.75" customHeight="1" x14ac:dyDescent="0.35">
      <c r="B9" s="831" t="s">
        <v>99</v>
      </c>
      <c r="C9" s="832"/>
      <c r="D9" s="576">
        <v>-0.20246852999931569</v>
      </c>
      <c r="E9" s="577">
        <v>0.20252034000062941</v>
      </c>
      <c r="F9" s="578" t="s">
        <v>330</v>
      </c>
      <c r="G9" s="579" t="s">
        <v>330</v>
      </c>
      <c r="H9" s="580" t="s">
        <v>330</v>
      </c>
      <c r="I9" s="581"/>
      <c r="J9" s="582">
        <v>-0.94721375999972224</v>
      </c>
      <c r="K9" s="578">
        <v>0.94721376000000013</v>
      </c>
      <c r="L9" s="583" t="s">
        <v>330</v>
      </c>
      <c r="M9" s="584" t="s">
        <v>330</v>
      </c>
      <c r="N9" s="585" t="s">
        <v>330</v>
      </c>
      <c r="O9" s="581"/>
      <c r="P9" s="582">
        <v>8.2807837500004098</v>
      </c>
      <c r="Q9" s="578">
        <v>-8.2803299499999987</v>
      </c>
      <c r="R9" s="578" t="s">
        <v>330</v>
      </c>
      <c r="S9" s="586" t="s">
        <v>330</v>
      </c>
      <c r="T9" s="587" t="s">
        <v>330</v>
      </c>
      <c r="U9" s="582">
        <v>6.4878256699999994</v>
      </c>
      <c r="V9" s="578">
        <v>-6.48814315</v>
      </c>
      <c r="W9" s="578">
        <v>0</v>
      </c>
      <c r="X9" s="578">
        <v>0</v>
      </c>
      <c r="Y9" s="578">
        <v>0</v>
      </c>
      <c r="Z9" s="588" t="s">
        <v>330</v>
      </c>
      <c r="AA9" s="582">
        <v>6.483117749999999</v>
      </c>
      <c r="AB9" s="578">
        <v>-6.4827514300000004</v>
      </c>
      <c r="AC9" s="589" t="s">
        <v>330</v>
      </c>
      <c r="AD9" s="589" t="s">
        <v>330</v>
      </c>
      <c r="AE9" s="589" t="s">
        <v>330</v>
      </c>
      <c r="AF9" s="590" t="s">
        <v>330</v>
      </c>
      <c r="AG9" s="582">
        <v>4.6049257800000003</v>
      </c>
      <c r="AH9" s="578">
        <v>-5.35346645</v>
      </c>
      <c r="AI9" s="578" t="s">
        <v>330</v>
      </c>
      <c r="AJ9" s="578" t="s">
        <v>330</v>
      </c>
      <c r="AK9" s="589" t="s">
        <v>330</v>
      </c>
      <c r="AL9" s="590">
        <v>-0.74854066999999969</v>
      </c>
      <c r="AM9" s="582">
        <v>0.97402257999999997</v>
      </c>
      <c r="AN9" s="578">
        <v>-0.97402257999999997</v>
      </c>
      <c r="AO9" s="578">
        <v>0</v>
      </c>
      <c r="AP9" s="578">
        <v>0</v>
      </c>
      <c r="AQ9" s="591" t="s">
        <v>330</v>
      </c>
      <c r="AR9" s="590">
        <v>0</v>
      </c>
    </row>
    <row r="10" spans="2:44" s="4" customFormat="1" ht="12.75" customHeight="1" x14ac:dyDescent="0.35">
      <c r="B10" s="829" t="s">
        <v>16</v>
      </c>
      <c r="C10" s="830"/>
      <c r="D10" s="592">
        <v>45404.882420839996</v>
      </c>
      <c r="E10" s="593">
        <v>30250.518633070002</v>
      </c>
      <c r="F10" s="594">
        <v>597.3669689699999</v>
      </c>
      <c r="G10" s="565" t="s">
        <v>330</v>
      </c>
      <c r="H10" s="595">
        <v>76252.768022879987</v>
      </c>
      <c r="I10" s="596"/>
      <c r="J10" s="597">
        <v>44059.935938079994</v>
      </c>
      <c r="K10" s="594">
        <v>44097.626056489993</v>
      </c>
      <c r="L10" s="594">
        <v>857.97904888999994</v>
      </c>
      <c r="M10" s="598">
        <v>328.37170741</v>
      </c>
      <c r="N10" s="599">
        <v>89343.912750869989</v>
      </c>
      <c r="O10" s="596"/>
      <c r="P10" s="597">
        <v>42523.359447479997</v>
      </c>
      <c r="Q10" s="594">
        <v>59863.640460720002</v>
      </c>
      <c r="R10" s="594">
        <v>1129.3516136199996</v>
      </c>
      <c r="S10" s="598">
        <v>940.75889725999991</v>
      </c>
      <c r="T10" s="599">
        <v>104457.11041908001</v>
      </c>
      <c r="U10" s="597">
        <v>41055.777476769996</v>
      </c>
      <c r="V10" s="594">
        <v>77648.530426649988</v>
      </c>
      <c r="W10" s="594">
        <v>1432.97869259</v>
      </c>
      <c r="X10" s="594">
        <v>1665.33120616</v>
      </c>
      <c r="Y10" s="594">
        <v>10.70647701</v>
      </c>
      <c r="Z10" s="600">
        <v>121813.32427917997</v>
      </c>
      <c r="AA10" s="597">
        <v>38200.093961000006</v>
      </c>
      <c r="AB10" s="594">
        <v>97669.489019109998</v>
      </c>
      <c r="AC10" s="594">
        <v>1754.0894337</v>
      </c>
      <c r="AD10" s="594">
        <v>2426.5897250999997</v>
      </c>
      <c r="AE10" s="594">
        <v>42.53887752</v>
      </c>
      <c r="AF10" s="600">
        <v>140092.80101643002</v>
      </c>
      <c r="AG10" s="597">
        <v>36397.158439020001</v>
      </c>
      <c r="AH10" s="594">
        <v>118614.36081552002</v>
      </c>
      <c r="AI10" s="594">
        <v>2159.1631650900003</v>
      </c>
      <c r="AJ10" s="594">
        <v>3331.4454217599996</v>
      </c>
      <c r="AK10" s="594">
        <v>91.414239669999986</v>
      </c>
      <c r="AL10" s="600">
        <v>160593.54208106003</v>
      </c>
      <c r="AM10" s="597">
        <v>34560.91606553999</v>
      </c>
      <c r="AN10" s="594">
        <v>140110.09702966001</v>
      </c>
      <c r="AO10" s="594">
        <v>2552.2826621199997</v>
      </c>
      <c r="AP10" s="594">
        <v>4232.50609119</v>
      </c>
      <c r="AQ10" s="594">
        <v>156.47718004999999</v>
      </c>
      <c r="AR10" s="600">
        <v>181612.27902856001</v>
      </c>
    </row>
    <row r="11" spans="2:44" ht="12.75" customHeight="1" x14ac:dyDescent="0.35">
      <c r="B11" s="833"/>
      <c r="C11" s="834"/>
      <c r="D11" s="601"/>
      <c r="E11" s="602"/>
      <c r="F11" s="583"/>
      <c r="G11" s="579"/>
      <c r="H11" s="603"/>
      <c r="I11" s="492"/>
      <c r="J11" s="604"/>
      <c r="K11" s="583"/>
      <c r="L11" s="583"/>
      <c r="M11" s="584"/>
      <c r="N11" s="587"/>
      <c r="O11" s="492"/>
      <c r="P11" s="604"/>
      <c r="Q11" s="583"/>
      <c r="R11" s="583"/>
      <c r="S11" s="584"/>
      <c r="T11" s="587"/>
      <c r="U11" s="604"/>
      <c r="V11" s="583"/>
      <c r="W11" s="583"/>
      <c r="X11" s="583"/>
      <c r="Y11" s="583"/>
      <c r="Z11" s="605"/>
      <c r="AA11" s="604"/>
      <c r="AB11" s="583"/>
      <c r="AC11" s="583"/>
      <c r="AD11" s="583"/>
      <c r="AE11" s="583"/>
      <c r="AF11" s="605"/>
      <c r="AG11" s="604"/>
      <c r="AH11" s="583"/>
      <c r="AI11" s="583"/>
      <c r="AJ11" s="583"/>
      <c r="AK11" s="583"/>
      <c r="AL11" s="605"/>
      <c r="AM11" s="604"/>
      <c r="AN11" s="583"/>
      <c r="AO11" s="583"/>
      <c r="AP11" s="583"/>
      <c r="AQ11" s="583"/>
      <c r="AR11" s="605"/>
    </row>
    <row r="12" spans="2:44" s="56" customFormat="1" ht="12.75" customHeight="1" x14ac:dyDescent="0.35">
      <c r="B12" s="807" t="s">
        <v>17</v>
      </c>
      <c r="C12" s="808"/>
      <c r="D12" s="601"/>
      <c r="E12" s="602"/>
      <c r="F12" s="583"/>
      <c r="G12" s="579"/>
      <c r="H12" s="603"/>
      <c r="I12" s="492"/>
      <c r="J12" s="604"/>
      <c r="K12" s="583"/>
      <c r="L12" s="583"/>
      <c r="M12" s="584"/>
      <c r="N12" s="587"/>
      <c r="O12" s="492"/>
      <c r="P12" s="604"/>
      <c r="Q12" s="583"/>
      <c r="R12" s="583"/>
      <c r="S12" s="584"/>
      <c r="T12" s="587"/>
      <c r="U12" s="604"/>
      <c r="V12" s="583"/>
      <c r="W12" s="583"/>
      <c r="X12" s="583"/>
      <c r="Y12" s="583"/>
      <c r="Z12" s="605"/>
      <c r="AA12" s="604"/>
      <c r="AB12" s="583"/>
      <c r="AC12" s="583"/>
      <c r="AD12" s="583"/>
      <c r="AE12" s="583"/>
      <c r="AF12" s="605"/>
      <c r="AG12" s="604"/>
      <c r="AH12" s="583"/>
      <c r="AI12" s="583"/>
      <c r="AJ12" s="583"/>
      <c r="AK12" s="583"/>
      <c r="AL12" s="605"/>
      <c r="AM12" s="604"/>
      <c r="AN12" s="583"/>
      <c r="AO12" s="583"/>
      <c r="AP12" s="583"/>
      <c r="AQ12" s="583"/>
      <c r="AR12" s="605"/>
    </row>
    <row r="13" spans="2:44" s="56" customFormat="1" ht="12.75" customHeight="1" x14ac:dyDescent="0.35">
      <c r="B13" s="807" t="s">
        <v>177</v>
      </c>
      <c r="C13" s="808"/>
      <c r="D13" s="601">
        <v>63.270533119999996</v>
      </c>
      <c r="E13" s="602">
        <v>12769.58418754</v>
      </c>
      <c r="F13" s="583">
        <v>237.5756006</v>
      </c>
      <c r="G13" s="579">
        <v>325.14902370999999</v>
      </c>
      <c r="H13" s="603">
        <v>13395.57934497</v>
      </c>
      <c r="I13" s="492"/>
      <c r="J13" s="604">
        <v>14.72444846</v>
      </c>
      <c r="K13" s="583">
        <v>14147.376885170001</v>
      </c>
      <c r="L13" s="583">
        <v>246.01525547</v>
      </c>
      <c r="M13" s="584">
        <v>582.85972900999991</v>
      </c>
      <c r="N13" s="587">
        <v>14990.976318110001</v>
      </c>
      <c r="O13" s="492"/>
      <c r="P13" s="604">
        <v>5.9111389899999995</v>
      </c>
      <c r="Q13" s="583">
        <v>15306.485237890003</v>
      </c>
      <c r="R13" s="583">
        <v>270.93392808999999</v>
      </c>
      <c r="S13" s="584">
        <v>665.81568006999987</v>
      </c>
      <c r="T13" s="587">
        <v>16249.145985040004</v>
      </c>
      <c r="U13" s="604">
        <v>0.48262161999999986</v>
      </c>
      <c r="V13" s="583">
        <v>16370.95581408</v>
      </c>
      <c r="W13" s="583">
        <v>288.73937429000006</v>
      </c>
      <c r="X13" s="583">
        <v>693.01647588999992</v>
      </c>
      <c r="Y13" s="583">
        <v>30.73670692</v>
      </c>
      <c r="Z13" s="605">
        <v>17383.9309928</v>
      </c>
      <c r="AA13" s="604">
        <v>0.1355167398399999</v>
      </c>
      <c r="AB13" s="583">
        <v>17633.579226910002</v>
      </c>
      <c r="AC13" s="583">
        <v>371.36056463999995</v>
      </c>
      <c r="AD13" s="583">
        <v>823.5109038899999</v>
      </c>
      <c r="AE13" s="583">
        <v>45.877205410000002</v>
      </c>
      <c r="AF13" s="605">
        <v>18874.463417589843</v>
      </c>
      <c r="AG13" s="604">
        <v>0.43776900999999996</v>
      </c>
      <c r="AH13" s="583">
        <v>18543.094417549997</v>
      </c>
      <c r="AI13" s="583">
        <v>366.01685622999997</v>
      </c>
      <c r="AJ13" s="583">
        <v>843.56556827999998</v>
      </c>
      <c r="AK13" s="583">
        <v>60.331468419999993</v>
      </c>
      <c r="AL13" s="605">
        <v>19813.446079489997</v>
      </c>
      <c r="AM13" s="604">
        <v>-3.1469580000000025E-2</v>
      </c>
      <c r="AN13" s="583">
        <v>18784.29660483</v>
      </c>
      <c r="AO13" s="583">
        <v>364.48535090999991</v>
      </c>
      <c r="AP13" s="583">
        <v>720.24509181000008</v>
      </c>
      <c r="AQ13" s="583">
        <v>62.760788499999997</v>
      </c>
      <c r="AR13" s="605">
        <v>19931.756366469999</v>
      </c>
    </row>
    <row r="14" spans="2:44" s="444" customFormat="1" ht="12.75" customHeight="1" x14ac:dyDescent="0.35">
      <c r="B14" s="797" t="s">
        <v>18</v>
      </c>
      <c r="C14" s="798"/>
      <c r="D14" s="606">
        <v>26.378346029999999</v>
      </c>
      <c r="E14" s="607">
        <v>7857.5154491699996</v>
      </c>
      <c r="F14" s="591">
        <v>230.11999387</v>
      </c>
      <c r="G14" s="608" t="s">
        <v>331</v>
      </c>
      <c r="H14" s="609">
        <v>8114.0137890699998</v>
      </c>
      <c r="I14" s="495"/>
      <c r="J14" s="610">
        <v>5.1594674500000002</v>
      </c>
      <c r="K14" s="591">
        <v>8263.3183339999996</v>
      </c>
      <c r="L14" s="591">
        <v>237.315347</v>
      </c>
      <c r="M14" s="611" t="s">
        <v>331</v>
      </c>
      <c r="N14" s="612">
        <v>8505.7931484499986</v>
      </c>
      <c r="O14" s="495"/>
      <c r="P14" s="610">
        <v>1.4729499099999999</v>
      </c>
      <c r="Q14" s="591">
        <v>8646.7241821700027</v>
      </c>
      <c r="R14" s="591">
        <v>251.03262741</v>
      </c>
      <c r="S14" s="611" t="s">
        <v>331</v>
      </c>
      <c r="T14" s="612">
        <v>8899.2297594900028</v>
      </c>
      <c r="U14" s="610">
        <v>-0.85603328000000001</v>
      </c>
      <c r="V14" s="591">
        <v>9024.5933848100012</v>
      </c>
      <c r="W14" s="591">
        <v>253.25782281000002</v>
      </c>
      <c r="X14" s="591" t="s">
        <v>331</v>
      </c>
      <c r="Y14" s="591" t="s">
        <v>331</v>
      </c>
      <c r="Z14" s="613">
        <v>9276.9951743399997</v>
      </c>
      <c r="AA14" s="610">
        <v>-0.52973457016000014</v>
      </c>
      <c r="AB14" s="591">
        <v>9621.2849996900022</v>
      </c>
      <c r="AC14" s="591">
        <v>324.04868901999998</v>
      </c>
      <c r="AD14" s="591" t="s">
        <v>331</v>
      </c>
      <c r="AE14" s="591" t="s">
        <v>331</v>
      </c>
      <c r="AF14" s="613">
        <v>9944.803954139843</v>
      </c>
      <c r="AG14" s="610" t="s">
        <v>330</v>
      </c>
      <c r="AH14" s="591">
        <v>9965.5253425699993</v>
      </c>
      <c r="AI14" s="591">
        <v>312.87316476000001</v>
      </c>
      <c r="AJ14" s="591" t="s">
        <v>331</v>
      </c>
      <c r="AK14" s="591" t="s">
        <v>331</v>
      </c>
      <c r="AL14" s="613">
        <v>10278.411235719999</v>
      </c>
      <c r="AM14" s="610">
        <v>-0.18065329000000002</v>
      </c>
      <c r="AN14" s="591">
        <v>10065.950595759999</v>
      </c>
      <c r="AO14" s="591">
        <v>312.34559583999993</v>
      </c>
      <c r="AP14" s="591" t="s">
        <v>331</v>
      </c>
      <c r="AQ14" s="591" t="s">
        <v>331</v>
      </c>
      <c r="AR14" s="613">
        <v>10378.115538309999</v>
      </c>
    </row>
    <row r="15" spans="2:44" s="444" customFormat="1" ht="12.75" customHeight="1" x14ac:dyDescent="0.35">
      <c r="B15" s="797" t="s">
        <v>19</v>
      </c>
      <c r="C15" s="798"/>
      <c r="D15" s="606">
        <v>1.64125487</v>
      </c>
      <c r="E15" s="607">
        <v>376.80745867999997</v>
      </c>
      <c r="F15" s="591">
        <v>7.4556067300000004</v>
      </c>
      <c r="G15" s="608" t="s">
        <v>331</v>
      </c>
      <c r="H15" s="609">
        <v>385.90432027999998</v>
      </c>
      <c r="I15" s="495"/>
      <c r="J15" s="610">
        <v>0.56212685000000007</v>
      </c>
      <c r="K15" s="591">
        <v>435.23354139000003</v>
      </c>
      <c r="L15" s="591">
        <v>8.6999084700000004</v>
      </c>
      <c r="M15" s="611" t="s">
        <v>331</v>
      </c>
      <c r="N15" s="612">
        <v>444.49557671000008</v>
      </c>
      <c r="O15" s="495"/>
      <c r="P15" s="610">
        <v>0.17485710999999998</v>
      </c>
      <c r="Q15" s="591">
        <v>469.39775672000007</v>
      </c>
      <c r="R15" s="591">
        <v>9.32138548</v>
      </c>
      <c r="S15" s="611" t="s">
        <v>331</v>
      </c>
      <c r="T15" s="612">
        <v>478.89399931000008</v>
      </c>
      <c r="U15" s="610" t="s">
        <v>331</v>
      </c>
      <c r="V15" s="591">
        <v>477.98617188999998</v>
      </c>
      <c r="W15" s="591">
        <v>8.5389544999999991</v>
      </c>
      <c r="X15" s="591" t="s">
        <v>331</v>
      </c>
      <c r="Y15" s="591" t="s">
        <v>331</v>
      </c>
      <c r="Z15" s="613">
        <v>486.56175100999997</v>
      </c>
      <c r="AA15" s="610" t="s">
        <v>330</v>
      </c>
      <c r="AB15" s="591">
        <v>506.11417848000008</v>
      </c>
      <c r="AC15" s="591">
        <v>11.343528840000001</v>
      </c>
      <c r="AD15" s="591" t="s">
        <v>331</v>
      </c>
      <c r="AE15" s="591" t="s">
        <v>331</v>
      </c>
      <c r="AF15" s="614">
        <v>517.4229774800001</v>
      </c>
      <c r="AG15" s="609" t="s">
        <v>330</v>
      </c>
      <c r="AH15" s="591">
        <v>447.78109437999996</v>
      </c>
      <c r="AI15" s="591">
        <v>9.9916032799999996</v>
      </c>
      <c r="AJ15" s="591" t="s">
        <v>331</v>
      </c>
      <c r="AK15" s="591" t="s">
        <v>331</v>
      </c>
      <c r="AL15" s="614">
        <v>457.77595640999994</v>
      </c>
      <c r="AM15" s="609" t="s">
        <v>330</v>
      </c>
      <c r="AN15" s="591">
        <v>298.08070719999995</v>
      </c>
      <c r="AO15" s="591">
        <v>8.8597216700000008</v>
      </c>
      <c r="AP15" s="591" t="s">
        <v>331</v>
      </c>
      <c r="AQ15" s="591" t="s">
        <v>331</v>
      </c>
      <c r="AR15" s="613">
        <v>306.93005386999994</v>
      </c>
    </row>
    <row r="16" spans="2:44" s="444" customFormat="1" ht="12.75" customHeight="1" x14ac:dyDescent="0.35">
      <c r="B16" s="797" t="s">
        <v>276</v>
      </c>
      <c r="C16" s="798"/>
      <c r="D16" s="606">
        <v>35.250932220000003</v>
      </c>
      <c r="E16" s="607">
        <v>4535.2612796900003</v>
      </c>
      <c r="F16" s="591" t="s">
        <v>331</v>
      </c>
      <c r="G16" s="608" t="s">
        <v>331</v>
      </c>
      <c r="H16" s="609">
        <v>4570.5122119100006</v>
      </c>
      <c r="I16" s="495"/>
      <c r="J16" s="615">
        <v>9.0028541599999983</v>
      </c>
      <c r="K16" s="591">
        <v>5448.8250097800001</v>
      </c>
      <c r="L16" s="591" t="s">
        <v>331</v>
      </c>
      <c r="M16" s="611" t="s">
        <v>331</v>
      </c>
      <c r="N16" s="612">
        <v>5457.8278639400005</v>
      </c>
      <c r="O16" s="495"/>
      <c r="P16" s="615">
        <v>4.2633319700000003</v>
      </c>
      <c r="Q16" s="591">
        <v>6190.3632990000006</v>
      </c>
      <c r="R16" s="616">
        <v>10.5799152</v>
      </c>
      <c r="S16" s="611" t="s">
        <v>331</v>
      </c>
      <c r="T16" s="612">
        <v>6205.2065461700004</v>
      </c>
      <c r="U16" s="615">
        <v>1.3020302799999999</v>
      </c>
      <c r="V16" s="591">
        <v>6868.3762573799995</v>
      </c>
      <c r="W16" s="616">
        <v>26.942596980000001</v>
      </c>
      <c r="X16" s="591" t="s">
        <v>331</v>
      </c>
      <c r="Y16" s="591" t="s">
        <v>331</v>
      </c>
      <c r="Z16" s="614">
        <v>6896.6208846399995</v>
      </c>
      <c r="AA16" s="617">
        <v>0.69998115000000005</v>
      </c>
      <c r="AB16" s="591">
        <v>7506.1800487399996</v>
      </c>
      <c r="AC16" s="591">
        <v>35.968346779999997</v>
      </c>
      <c r="AD16" s="591" t="s">
        <v>331</v>
      </c>
      <c r="AE16" s="591" t="s">
        <v>331</v>
      </c>
      <c r="AF16" s="614">
        <v>7542.8483766699992</v>
      </c>
      <c r="AG16" s="617">
        <v>0.42178186999999995</v>
      </c>
      <c r="AH16" s="591">
        <v>8129.7879805999992</v>
      </c>
      <c r="AI16" s="591">
        <v>43.152088189999994</v>
      </c>
      <c r="AJ16" s="591" t="s">
        <v>331</v>
      </c>
      <c r="AK16" s="591" t="s">
        <v>331</v>
      </c>
      <c r="AL16" s="614">
        <v>8173.3618506599987</v>
      </c>
      <c r="AM16" s="617">
        <v>0.15955870999999999</v>
      </c>
      <c r="AN16" s="591">
        <v>8420.2653018700021</v>
      </c>
      <c r="AO16" s="591">
        <v>43.280033400000001</v>
      </c>
      <c r="AP16" s="591" t="s">
        <v>331</v>
      </c>
      <c r="AQ16" s="591" t="s">
        <v>331</v>
      </c>
      <c r="AR16" s="613">
        <v>8463.7048939800025</v>
      </c>
    </row>
    <row r="17" spans="1:44" s="444" customFormat="1" ht="12.75" customHeight="1" x14ac:dyDescent="0.35">
      <c r="B17" s="797" t="s">
        <v>277</v>
      </c>
      <c r="C17" s="798"/>
      <c r="D17" s="606" t="s">
        <v>331</v>
      </c>
      <c r="E17" s="607" t="s">
        <v>331</v>
      </c>
      <c r="F17" s="591" t="s">
        <v>331</v>
      </c>
      <c r="G17" s="608">
        <v>293.3775685</v>
      </c>
      <c r="H17" s="609">
        <v>293.3775685</v>
      </c>
      <c r="I17" s="495"/>
      <c r="J17" s="610" t="s">
        <v>331</v>
      </c>
      <c r="K17" s="591" t="s">
        <v>331</v>
      </c>
      <c r="L17" s="591" t="s">
        <v>331</v>
      </c>
      <c r="M17" s="611">
        <v>537.89317219999987</v>
      </c>
      <c r="N17" s="612">
        <v>537.89317219999987</v>
      </c>
      <c r="O17" s="495"/>
      <c r="P17" s="610" t="s">
        <v>331</v>
      </c>
      <c r="Q17" s="591" t="s">
        <v>331</v>
      </c>
      <c r="R17" s="591" t="s">
        <v>331</v>
      </c>
      <c r="S17" s="611">
        <v>611.07010358999992</v>
      </c>
      <c r="T17" s="612">
        <v>611.07010358999992</v>
      </c>
      <c r="U17" s="610" t="s">
        <v>331</v>
      </c>
      <c r="V17" s="591" t="s">
        <v>331</v>
      </c>
      <c r="W17" s="591" t="s">
        <v>331</v>
      </c>
      <c r="X17" s="591">
        <v>636.05769905999989</v>
      </c>
      <c r="Y17" s="591">
        <v>29.440015729999999</v>
      </c>
      <c r="Z17" s="614">
        <v>665.49771478999992</v>
      </c>
      <c r="AA17" s="607" t="s">
        <v>331</v>
      </c>
      <c r="AB17" s="591" t="s">
        <v>331</v>
      </c>
      <c r="AC17" s="591" t="s">
        <v>331</v>
      </c>
      <c r="AD17" s="591">
        <v>763.50608551999994</v>
      </c>
      <c r="AE17" s="591">
        <v>43.523223610000002</v>
      </c>
      <c r="AF17" s="614">
        <v>807.02930913</v>
      </c>
      <c r="AG17" s="607" t="s">
        <v>331</v>
      </c>
      <c r="AH17" s="591" t="s">
        <v>331</v>
      </c>
      <c r="AI17" s="591" t="s">
        <v>331</v>
      </c>
      <c r="AJ17" s="591">
        <v>792.94619173000001</v>
      </c>
      <c r="AK17" s="591">
        <v>57.514106909999995</v>
      </c>
      <c r="AL17" s="614">
        <v>850.46029864000002</v>
      </c>
      <c r="AM17" s="607" t="s">
        <v>331</v>
      </c>
      <c r="AN17" s="591" t="s">
        <v>331</v>
      </c>
      <c r="AO17" s="591" t="s">
        <v>331</v>
      </c>
      <c r="AP17" s="591">
        <v>676.10482595000008</v>
      </c>
      <c r="AQ17" s="591">
        <v>60.187493959999998</v>
      </c>
      <c r="AR17" s="613">
        <v>736.29231991000006</v>
      </c>
    </row>
    <row r="18" spans="1:44" s="444" customFormat="1" ht="12.75" customHeight="1" x14ac:dyDescent="0.35">
      <c r="B18" s="797" t="s">
        <v>278</v>
      </c>
      <c r="C18" s="798"/>
      <c r="D18" s="606" t="s">
        <v>331</v>
      </c>
      <c r="E18" s="607" t="s">
        <v>331</v>
      </c>
      <c r="F18" s="591" t="s">
        <v>331</v>
      </c>
      <c r="G18" s="608">
        <v>31.771455209999999</v>
      </c>
      <c r="H18" s="609">
        <v>31.771455209999999</v>
      </c>
      <c r="I18" s="495"/>
      <c r="J18" s="610" t="s">
        <v>331</v>
      </c>
      <c r="K18" s="591" t="s">
        <v>331</v>
      </c>
      <c r="L18" s="591" t="s">
        <v>331</v>
      </c>
      <c r="M18" s="611">
        <v>44.966556809999993</v>
      </c>
      <c r="N18" s="612">
        <v>44.966556809999993</v>
      </c>
      <c r="O18" s="495"/>
      <c r="P18" s="610" t="s">
        <v>331</v>
      </c>
      <c r="Q18" s="591" t="s">
        <v>331</v>
      </c>
      <c r="R18" s="591" t="s">
        <v>331</v>
      </c>
      <c r="S18" s="611">
        <v>54.745576479999997</v>
      </c>
      <c r="T18" s="612">
        <v>54.745576479999997</v>
      </c>
      <c r="U18" s="610" t="s">
        <v>331</v>
      </c>
      <c r="V18" s="591" t="s">
        <v>331</v>
      </c>
      <c r="W18" s="591" t="s">
        <v>331</v>
      </c>
      <c r="X18" s="591">
        <v>56.958776829999998</v>
      </c>
      <c r="Y18" s="591">
        <v>1.29669119</v>
      </c>
      <c r="Z18" s="614">
        <v>58.255468019999995</v>
      </c>
      <c r="AA18" s="607" t="s">
        <v>331</v>
      </c>
      <c r="AB18" s="591" t="s">
        <v>331</v>
      </c>
      <c r="AC18" s="591" t="s">
        <v>331</v>
      </c>
      <c r="AD18" s="591">
        <v>60.004818370000002</v>
      </c>
      <c r="AE18" s="591">
        <v>2.3539818000000001</v>
      </c>
      <c r="AF18" s="614">
        <v>62.358800170000002</v>
      </c>
      <c r="AG18" s="607" t="s">
        <v>331</v>
      </c>
      <c r="AH18" s="591" t="s">
        <v>331</v>
      </c>
      <c r="AI18" s="591" t="s">
        <v>331</v>
      </c>
      <c r="AJ18" s="591">
        <v>50.619376549999998</v>
      </c>
      <c r="AK18" s="591">
        <v>2.8173615099999996</v>
      </c>
      <c r="AL18" s="614">
        <v>53.436738059999996</v>
      </c>
      <c r="AM18" s="607" t="s">
        <v>331</v>
      </c>
      <c r="AN18" s="591" t="s">
        <v>331</v>
      </c>
      <c r="AO18" s="591" t="s">
        <v>331</v>
      </c>
      <c r="AP18" s="591">
        <v>44.14026586</v>
      </c>
      <c r="AQ18" s="591">
        <v>2.57329454</v>
      </c>
      <c r="AR18" s="613">
        <v>46.713560399999999</v>
      </c>
    </row>
    <row r="19" spans="1:44" s="444" customFormat="1" ht="12.75" customHeight="1" x14ac:dyDescent="0.35">
      <c r="B19" s="803"/>
      <c r="C19" s="804"/>
      <c r="D19" s="606"/>
      <c r="E19" s="607"/>
      <c r="F19" s="591"/>
      <c r="G19" s="608"/>
      <c r="H19" s="609"/>
      <c r="I19" s="495"/>
      <c r="J19" s="610"/>
      <c r="K19" s="591"/>
      <c r="L19" s="591"/>
      <c r="M19" s="611"/>
      <c r="N19" s="612"/>
      <c r="O19" s="495"/>
      <c r="P19" s="610"/>
      <c r="Q19" s="591"/>
      <c r="R19" s="591"/>
      <c r="S19" s="611"/>
      <c r="T19" s="612"/>
      <c r="U19" s="610"/>
      <c r="V19" s="591"/>
      <c r="W19" s="591"/>
      <c r="X19" s="591"/>
      <c r="Y19" s="591"/>
      <c r="Z19" s="614"/>
      <c r="AA19" s="609"/>
      <c r="AB19" s="591"/>
      <c r="AC19" s="591"/>
      <c r="AD19" s="591"/>
      <c r="AE19" s="591"/>
      <c r="AF19" s="614"/>
      <c r="AG19" s="609"/>
      <c r="AH19" s="591"/>
      <c r="AI19" s="591"/>
      <c r="AJ19" s="591"/>
      <c r="AK19" s="591"/>
      <c r="AL19" s="614"/>
      <c r="AM19" s="609"/>
      <c r="AN19" s="591"/>
      <c r="AO19" s="591"/>
      <c r="AP19" s="591"/>
      <c r="AQ19" s="591"/>
      <c r="AR19" s="613"/>
    </row>
    <row r="20" spans="1:44" s="56" customFormat="1" ht="12.75" customHeight="1" x14ac:dyDescent="0.35">
      <c r="B20" s="807" t="s">
        <v>178</v>
      </c>
      <c r="C20" s="808"/>
      <c r="D20" s="601">
        <v>488.60340765000001</v>
      </c>
      <c r="E20" s="602">
        <v>1221.3374224299998</v>
      </c>
      <c r="F20" s="583">
        <v>25.435675859999996</v>
      </c>
      <c r="G20" s="579">
        <v>4.7051007399999998</v>
      </c>
      <c r="H20" s="603">
        <v>1740.0816066799998</v>
      </c>
      <c r="I20" s="492"/>
      <c r="J20" s="604">
        <v>496.00994619999989</v>
      </c>
      <c r="K20" s="583">
        <v>1930.65597415</v>
      </c>
      <c r="L20" s="583">
        <v>36.255361929999999</v>
      </c>
      <c r="M20" s="584">
        <v>34.340078179999999</v>
      </c>
      <c r="N20" s="587">
        <v>2497.2613604600001</v>
      </c>
      <c r="O20" s="492"/>
      <c r="P20" s="604">
        <v>661.05073157999993</v>
      </c>
      <c r="Q20" s="583">
        <v>2878.6975512399999</v>
      </c>
      <c r="R20" s="583">
        <v>51.703882350000001</v>
      </c>
      <c r="S20" s="584">
        <v>79.967991490000003</v>
      </c>
      <c r="T20" s="587">
        <v>3671.42015666</v>
      </c>
      <c r="U20" s="604">
        <v>1109.38826055</v>
      </c>
      <c r="V20" s="583">
        <v>4418.2252973300001</v>
      </c>
      <c r="W20" s="583">
        <v>77.998993979999995</v>
      </c>
      <c r="X20" s="583">
        <v>107.89858788000001</v>
      </c>
      <c r="Y20" s="583">
        <v>1.2716820900000001</v>
      </c>
      <c r="Z20" s="618">
        <v>5714.7828218300001</v>
      </c>
      <c r="AA20" s="603">
        <v>428.47387460999994</v>
      </c>
      <c r="AB20" s="583">
        <v>4036.1508735500001</v>
      </c>
      <c r="AC20" s="583">
        <v>69.764501140000007</v>
      </c>
      <c r="AD20" s="583">
        <v>152.30368055</v>
      </c>
      <c r="AE20" s="583">
        <v>3.3960339899999998</v>
      </c>
      <c r="AF20" s="618">
        <v>4690.0889638400004</v>
      </c>
      <c r="AG20" s="603">
        <v>398.43404577000001</v>
      </c>
      <c r="AH20" s="583">
        <v>4010.9269578400003</v>
      </c>
      <c r="AI20" s="583">
        <v>71.823333240000011</v>
      </c>
      <c r="AJ20" s="583">
        <v>177.11110391999998</v>
      </c>
      <c r="AK20" s="583">
        <v>5.6058804599999998</v>
      </c>
      <c r="AL20" s="618">
        <v>4663.9013212299988</v>
      </c>
      <c r="AM20" s="603">
        <v>869.38830621999989</v>
      </c>
      <c r="AN20" s="583">
        <v>7059.3573523700006</v>
      </c>
      <c r="AO20" s="583">
        <v>127.81133927999998</v>
      </c>
      <c r="AP20" s="583">
        <v>248.31794838999997</v>
      </c>
      <c r="AQ20" s="583">
        <v>10.282376199999998</v>
      </c>
      <c r="AR20" s="605">
        <v>8315.1573224600015</v>
      </c>
    </row>
    <row r="21" spans="1:44" s="56" customFormat="1" ht="12.75" customHeight="1" x14ac:dyDescent="0.35">
      <c r="B21" s="805"/>
      <c r="C21" s="806"/>
      <c r="D21" s="601"/>
      <c r="E21" s="619"/>
      <c r="F21" s="583"/>
      <c r="G21" s="579"/>
      <c r="H21" s="603"/>
      <c r="I21" s="492"/>
      <c r="J21" s="604"/>
      <c r="K21" s="620"/>
      <c r="L21" s="583"/>
      <c r="M21" s="584"/>
      <c r="N21" s="587"/>
      <c r="O21" s="492"/>
      <c r="P21" s="604"/>
      <c r="Q21" s="620"/>
      <c r="R21" s="583"/>
      <c r="S21" s="584"/>
      <c r="T21" s="587"/>
      <c r="U21" s="604"/>
      <c r="V21" s="620"/>
      <c r="W21" s="583"/>
      <c r="X21" s="620"/>
      <c r="Y21" s="583"/>
      <c r="Z21" s="605"/>
      <c r="AA21" s="604"/>
      <c r="AB21" s="620"/>
      <c r="AC21" s="583"/>
      <c r="AD21" s="620"/>
      <c r="AE21" s="583"/>
      <c r="AF21" s="618"/>
      <c r="AG21" s="603"/>
      <c r="AH21" s="620"/>
      <c r="AI21" s="583"/>
      <c r="AJ21" s="620"/>
      <c r="AK21" s="583"/>
      <c r="AL21" s="618"/>
      <c r="AM21" s="603"/>
      <c r="AN21" s="620"/>
      <c r="AO21" s="583"/>
      <c r="AP21" s="620"/>
      <c r="AQ21" s="583"/>
      <c r="AR21" s="605"/>
    </row>
    <row r="22" spans="1:44" s="56" customFormat="1" ht="12.75" customHeight="1" x14ac:dyDescent="0.35">
      <c r="B22" s="807" t="s">
        <v>179</v>
      </c>
      <c r="C22" s="808"/>
      <c r="D22" s="601" t="s">
        <v>330</v>
      </c>
      <c r="E22" s="602" t="s">
        <v>330</v>
      </c>
      <c r="F22" s="583" t="s">
        <v>330</v>
      </c>
      <c r="G22" s="579" t="s">
        <v>330</v>
      </c>
      <c r="H22" s="603" t="s">
        <v>330</v>
      </c>
      <c r="I22" s="492"/>
      <c r="J22" s="604" t="s">
        <v>330</v>
      </c>
      <c r="K22" s="583" t="s">
        <v>330</v>
      </c>
      <c r="L22" s="583" t="s">
        <v>330</v>
      </c>
      <c r="M22" s="584" t="s">
        <v>330</v>
      </c>
      <c r="N22" s="587" t="s">
        <v>330</v>
      </c>
      <c r="O22" s="492"/>
      <c r="P22" s="604" t="s">
        <v>330</v>
      </c>
      <c r="Q22" s="583" t="s">
        <v>330</v>
      </c>
      <c r="R22" s="583" t="s">
        <v>330</v>
      </c>
      <c r="S22" s="584" t="s">
        <v>330</v>
      </c>
      <c r="T22" s="587" t="s">
        <v>330</v>
      </c>
      <c r="U22" s="604" t="s">
        <v>330</v>
      </c>
      <c r="V22" s="583" t="s">
        <v>330</v>
      </c>
      <c r="W22" s="583" t="s">
        <v>330</v>
      </c>
      <c r="X22" s="583" t="s">
        <v>330</v>
      </c>
      <c r="Y22" s="583" t="s">
        <v>330</v>
      </c>
      <c r="Z22" s="605" t="s">
        <v>330</v>
      </c>
      <c r="AA22" s="604" t="s">
        <v>330</v>
      </c>
      <c r="AB22" s="583" t="s">
        <v>330</v>
      </c>
      <c r="AC22" s="583" t="s">
        <v>330</v>
      </c>
      <c r="AD22" s="583" t="s">
        <v>330</v>
      </c>
      <c r="AE22" s="591" t="s">
        <v>330</v>
      </c>
      <c r="AF22" s="605" t="s">
        <v>330</v>
      </c>
      <c r="AG22" s="606" t="s">
        <v>330</v>
      </c>
      <c r="AH22" s="591" t="s">
        <v>330</v>
      </c>
      <c r="AI22" s="591" t="s">
        <v>330</v>
      </c>
      <c r="AJ22" s="607" t="s">
        <v>330</v>
      </c>
      <c r="AK22" s="591" t="s">
        <v>330</v>
      </c>
      <c r="AL22" s="605" t="s">
        <v>330</v>
      </c>
      <c r="AM22" s="606" t="s">
        <v>330</v>
      </c>
      <c r="AN22" s="591" t="s">
        <v>330</v>
      </c>
      <c r="AO22" s="591">
        <v>0</v>
      </c>
      <c r="AP22" s="607" t="s">
        <v>330</v>
      </c>
      <c r="AQ22" s="611" t="s">
        <v>330</v>
      </c>
      <c r="AR22" s="613" t="s">
        <v>330</v>
      </c>
    </row>
    <row r="23" spans="1:44" s="56" customFormat="1" ht="12.75" customHeight="1" x14ac:dyDescent="0.35">
      <c r="B23" s="805"/>
      <c r="C23" s="806"/>
      <c r="D23" s="601"/>
      <c r="E23" s="602"/>
      <c r="F23" s="583"/>
      <c r="G23" s="579"/>
      <c r="H23" s="603"/>
      <c r="I23" s="492"/>
      <c r="J23" s="604"/>
      <c r="K23" s="583"/>
      <c r="L23" s="583"/>
      <c r="M23" s="584"/>
      <c r="N23" s="587"/>
      <c r="O23" s="492"/>
      <c r="P23" s="604"/>
      <c r="Q23" s="583"/>
      <c r="R23" s="583"/>
      <c r="S23" s="584"/>
      <c r="T23" s="587"/>
      <c r="U23" s="604"/>
      <c r="V23" s="583"/>
      <c r="W23" s="583"/>
      <c r="X23" s="583"/>
      <c r="Y23" s="583"/>
      <c r="Z23" s="605"/>
      <c r="AA23" s="604"/>
      <c r="AB23" s="583"/>
      <c r="AC23" s="583"/>
      <c r="AD23" s="583"/>
      <c r="AE23" s="591"/>
      <c r="AF23" s="605"/>
      <c r="AG23" s="604"/>
      <c r="AH23" s="583"/>
      <c r="AI23" s="583"/>
      <c r="AJ23" s="583"/>
      <c r="AK23" s="591"/>
      <c r="AL23" s="605"/>
      <c r="AM23" s="604"/>
      <c r="AN23" s="583"/>
      <c r="AO23" s="583"/>
      <c r="AP23" s="583"/>
      <c r="AQ23" s="591"/>
      <c r="AR23" s="605"/>
    </row>
    <row r="24" spans="1:44" s="56" customFormat="1" ht="12.75" customHeight="1" x14ac:dyDescent="0.35">
      <c r="B24" s="807" t="s">
        <v>20</v>
      </c>
      <c r="C24" s="808"/>
      <c r="D24" s="601" t="s">
        <v>330</v>
      </c>
      <c r="E24" s="602" t="s">
        <v>330</v>
      </c>
      <c r="F24" s="583" t="s">
        <v>330</v>
      </c>
      <c r="G24" s="579" t="s">
        <v>330</v>
      </c>
      <c r="H24" s="603" t="s">
        <v>330</v>
      </c>
      <c r="I24" s="492"/>
      <c r="J24" s="604">
        <v>5.9467000000000006E-2</v>
      </c>
      <c r="K24" s="583" t="s">
        <v>330</v>
      </c>
      <c r="L24" s="583" t="s">
        <v>330</v>
      </c>
      <c r="M24" s="584" t="s">
        <v>330</v>
      </c>
      <c r="N24" s="587" t="s">
        <v>330</v>
      </c>
      <c r="O24" s="492"/>
      <c r="P24" s="604">
        <v>-0.75589998999999986</v>
      </c>
      <c r="Q24" s="583">
        <v>0.37968627000000005</v>
      </c>
      <c r="R24" s="583">
        <v>0.15254807000000001</v>
      </c>
      <c r="S24" s="584" t="s">
        <v>330</v>
      </c>
      <c r="T24" s="587">
        <v>-0.2236656499999998</v>
      </c>
      <c r="U24" s="604">
        <v>-3.5068458900000006</v>
      </c>
      <c r="V24" s="583">
        <v>1.9012320100000002</v>
      </c>
      <c r="W24" s="583">
        <v>0.77421260999999986</v>
      </c>
      <c r="X24" s="583" t="s">
        <v>330</v>
      </c>
      <c r="Y24" s="583" t="s">
        <v>330</v>
      </c>
      <c r="Z24" s="605">
        <v>-0.83140127000000053</v>
      </c>
      <c r="AA24" s="604">
        <v>-3.3445140899999997</v>
      </c>
      <c r="AB24" s="583">
        <v>1.9664368800000001</v>
      </c>
      <c r="AC24" s="583">
        <v>0.69967456999999988</v>
      </c>
      <c r="AD24" s="583" t="s">
        <v>330</v>
      </c>
      <c r="AE24" s="591" t="s">
        <v>330</v>
      </c>
      <c r="AF24" s="605">
        <v>-0.67840263999999972</v>
      </c>
      <c r="AG24" s="604">
        <v>-5.0273592999999996</v>
      </c>
      <c r="AH24" s="583">
        <v>2.9387582300000004</v>
      </c>
      <c r="AI24" s="583">
        <v>1.00293626</v>
      </c>
      <c r="AJ24" s="607" t="s">
        <v>330</v>
      </c>
      <c r="AK24" s="591" t="s">
        <v>330</v>
      </c>
      <c r="AL24" s="605">
        <v>-1.1352911299999995</v>
      </c>
      <c r="AM24" s="604">
        <v>-7.9227928100000007</v>
      </c>
      <c r="AN24" s="583">
        <v>4.8354206800000004</v>
      </c>
      <c r="AO24" s="583">
        <v>1.2560908599999998</v>
      </c>
      <c r="AP24" s="607" t="s">
        <v>330</v>
      </c>
      <c r="AQ24" s="591" t="s">
        <v>330</v>
      </c>
      <c r="AR24" s="605">
        <v>-1.7872967100000003</v>
      </c>
    </row>
    <row r="25" spans="1:44" s="56" customFormat="1" ht="12.75" customHeight="1" x14ac:dyDescent="0.35">
      <c r="B25" s="835"/>
      <c r="C25" s="836"/>
      <c r="D25" s="621"/>
      <c r="E25" s="622"/>
      <c r="F25" s="623"/>
      <c r="G25" s="624"/>
      <c r="H25" s="625"/>
      <c r="I25" s="626"/>
      <c r="J25" s="627"/>
      <c r="K25" s="623"/>
      <c r="L25" s="623"/>
      <c r="M25" s="628"/>
      <c r="N25" s="629"/>
      <c r="O25" s="626"/>
      <c r="P25" s="627"/>
      <c r="Q25" s="623"/>
      <c r="R25" s="623"/>
      <c r="S25" s="628"/>
      <c r="T25" s="629"/>
      <c r="U25" s="627"/>
      <c r="V25" s="623"/>
      <c r="W25" s="623"/>
      <c r="X25" s="623"/>
      <c r="Y25" s="623"/>
      <c r="Z25" s="630"/>
      <c r="AA25" s="627"/>
      <c r="AB25" s="623"/>
      <c r="AC25" s="623"/>
      <c r="AD25" s="623"/>
      <c r="AE25" s="623"/>
      <c r="AF25" s="630"/>
      <c r="AG25" s="627"/>
      <c r="AH25" s="623"/>
      <c r="AI25" s="623"/>
      <c r="AJ25" s="623"/>
      <c r="AK25" s="623"/>
      <c r="AL25" s="630"/>
      <c r="AM25" s="627"/>
      <c r="AN25" s="623"/>
      <c r="AO25" s="623"/>
      <c r="AP25" s="623"/>
      <c r="AQ25" s="623"/>
      <c r="AR25" s="630"/>
    </row>
    <row r="26" spans="1:44" s="56" customFormat="1" ht="12.75" customHeight="1" x14ac:dyDescent="0.35">
      <c r="B26" s="807" t="s">
        <v>21</v>
      </c>
      <c r="C26" s="808"/>
      <c r="D26" s="601"/>
      <c r="E26" s="602"/>
      <c r="F26" s="583"/>
      <c r="G26" s="579"/>
      <c r="H26" s="603"/>
      <c r="I26" s="492"/>
      <c r="J26" s="604"/>
      <c r="K26" s="583"/>
      <c r="L26" s="583"/>
      <c r="M26" s="584"/>
      <c r="N26" s="587"/>
      <c r="O26" s="492"/>
      <c r="P26" s="604"/>
      <c r="Q26" s="583"/>
      <c r="R26" s="583"/>
      <c r="S26" s="584"/>
      <c r="T26" s="587"/>
      <c r="U26" s="604"/>
      <c r="V26" s="583"/>
      <c r="W26" s="583"/>
      <c r="X26" s="583"/>
      <c r="Y26" s="583"/>
      <c r="Z26" s="605"/>
      <c r="AA26" s="604"/>
      <c r="AB26" s="583"/>
      <c r="AC26" s="583"/>
      <c r="AD26" s="583"/>
      <c r="AE26" s="583"/>
      <c r="AF26" s="605"/>
      <c r="AG26" s="604"/>
      <c r="AH26" s="583"/>
      <c r="AI26" s="583"/>
      <c r="AJ26" s="583"/>
      <c r="AK26" s="583"/>
      <c r="AL26" s="605"/>
      <c r="AM26" s="604"/>
      <c r="AN26" s="583"/>
      <c r="AO26" s="583"/>
      <c r="AP26" s="583"/>
      <c r="AQ26" s="583"/>
      <c r="AR26" s="605"/>
    </row>
    <row r="27" spans="1:44" s="56" customFormat="1" ht="12.75" customHeight="1" x14ac:dyDescent="0.35">
      <c r="B27" s="837" t="s">
        <v>180</v>
      </c>
      <c r="C27" s="838"/>
      <c r="D27" s="601">
        <v>1872.3237216399998</v>
      </c>
      <c r="E27" s="602">
        <v>139.91481852999999</v>
      </c>
      <c r="F27" s="583">
        <v>2.1255947500000003</v>
      </c>
      <c r="G27" s="579">
        <v>1.4774151499999997</v>
      </c>
      <c r="H27" s="603">
        <v>2015.8415500699998</v>
      </c>
      <c r="I27" s="492" t="s">
        <v>135</v>
      </c>
      <c r="J27" s="604">
        <v>2034.2481981099997</v>
      </c>
      <c r="K27" s="583">
        <v>289.65734730000003</v>
      </c>
      <c r="L27" s="583">
        <v>10.49634947</v>
      </c>
      <c r="M27" s="584">
        <v>4.94658278</v>
      </c>
      <c r="N27" s="587">
        <v>2339.3484776599998</v>
      </c>
      <c r="O27" s="492" t="s">
        <v>135</v>
      </c>
      <c r="P27" s="604">
        <v>2110.1323018899998</v>
      </c>
      <c r="Q27" s="583">
        <v>386.86944391999992</v>
      </c>
      <c r="R27" s="583">
        <v>18.580509119999999</v>
      </c>
      <c r="S27" s="584">
        <v>10.346267529999999</v>
      </c>
      <c r="T27" s="587">
        <v>2525.9285224599994</v>
      </c>
      <c r="U27" s="604">
        <v>3944.6175628999999</v>
      </c>
      <c r="V27" s="583">
        <v>749.6755398900001</v>
      </c>
      <c r="W27" s="583">
        <v>45.551659450000002</v>
      </c>
      <c r="X27" s="583">
        <v>38.587452489999997</v>
      </c>
      <c r="Y27" s="583">
        <v>0.18168359000000003</v>
      </c>
      <c r="Z27" s="605">
        <v>4778.6138983200008</v>
      </c>
      <c r="AA27" s="604">
        <v>2197.2430545100001</v>
      </c>
      <c r="AB27" s="583">
        <v>705.63157794999995</v>
      </c>
      <c r="AC27" s="583">
        <v>35.742502020000003</v>
      </c>
      <c r="AD27" s="583">
        <v>70.091835770000003</v>
      </c>
      <c r="AE27" s="583">
        <v>0.38903587000000001</v>
      </c>
      <c r="AF27" s="605">
        <v>3009.0980061200003</v>
      </c>
      <c r="AG27" s="604">
        <v>2189.5637558899998</v>
      </c>
      <c r="AH27" s="583">
        <v>1040.6773581499999</v>
      </c>
      <c r="AI27" s="583">
        <v>44.305026740000002</v>
      </c>
      <c r="AJ27" s="583">
        <v>118.74487379999999</v>
      </c>
      <c r="AK27" s="583">
        <v>0.84152744000000002</v>
      </c>
      <c r="AL27" s="605">
        <v>3394.1325420199996</v>
      </c>
      <c r="AM27" s="604">
        <v>2351.9939362300006</v>
      </c>
      <c r="AN27" s="583">
        <v>1624.2335389299997</v>
      </c>
      <c r="AO27" s="583">
        <v>62.320481099999995</v>
      </c>
      <c r="AP27" s="583">
        <v>189.82074637000002</v>
      </c>
      <c r="AQ27" s="583">
        <v>1.7882141900000004</v>
      </c>
      <c r="AR27" s="605">
        <v>4230.1569168200003</v>
      </c>
    </row>
    <row r="28" spans="1:44" s="444" customFormat="1" ht="12.75" customHeight="1" x14ac:dyDescent="0.35">
      <c r="B28" s="797" t="s">
        <v>22</v>
      </c>
      <c r="C28" s="798"/>
      <c r="D28" s="606">
        <v>244.78387170999997</v>
      </c>
      <c r="E28" s="607">
        <v>140.39990899999998</v>
      </c>
      <c r="F28" s="591">
        <v>2.2580379100000001</v>
      </c>
      <c r="G28" s="608">
        <v>1.4793656299999998</v>
      </c>
      <c r="H28" s="609">
        <v>388.92118424999995</v>
      </c>
      <c r="I28" s="495"/>
      <c r="J28" s="610">
        <v>254.48849235</v>
      </c>
      <c r="K28" s="591">
        <v>223.72118431000001</v>
      </c>
      <c r="L28" s="591">
        <v>3.82386128</v>
      </c>
      <c r="M28" s="611">
        <v>4.9471296899999997</v>
      </c>
      <c r="N28" s="612">
        <v>486.98066763000003</v>
      </c>
      <c r="O28" s="495"/>
      <c r="P28" s="610">
        <v>266.64045685999997</v>
      </c>
      <c r="Q28" s="591">
        <v>233.84838147999997</v>
      </c>
      <c r="R28" s="591">
        <v>3.95186612</v>
      </c>
      <c r="S28" s="611">
        <v>10.357293139999999</v>
      </c>
      <c r="T28" s="612">
        <v>514.79799759999992</v>
      </c>
      <c r="U28" s="610">
        <v>295.96714150999998</v>
      </c>
      <c r="V28" s="591">
        <v>253.03621633</v>
      </c>
      <c r="W28" s="591">
        <v>4.8603759600000007</v>
      </c>
      <c r="X28" s="591">
        <v>19.377107169999999</v>
      </c>
      <c r="Y28" s="591">
        <v>0.17731831000000003</v>
      </c>
      <c r="Z28" s="613">
        <v>573.41815928000017</v>
      </c>
      <c r="AA28" s="610">
        <v>252.01438061999997</v>
      </c>
      <c r="AB28" s="591">
        <v>228.13411184999998</v>
      </c>
      <c r="AC28" s="591">
        <v>4.5732371299999999</v>
      </c>
      <c r="AD28" s="591">
        <v>25.20413812</v>
      </c>
      <c r="AE28" s="591">
        <v>0.29594639</v>
      </c>
      <c r="AF28" s="613">
        <v>510.22181410999991</v>
      </c>
      <c r="AG28" s="610">
        <v>252.27421883</v>
      </c>
      <c r="AH28" s="591">
        <v>292.19975517</v>
      </c>
      <c r="AI28" s="591">
        <v>4.9774710800000008</v>
      </c>
      <c r="AJ28" s="591">
        <v>34.172663849999999</v>
      </c>
      <c r="AK28" s="591">
        <v>0.57959486000000005</v>
      </c>
      <c r="AL28" s="613">
        <v>584.20370379000008</v>
      </c>
      <c r="AM28" s="610">
        <v>312.51253730000002</v>
      </c>
      <c r="AN28" s="591">
        <v>439.99343535999998</v>
      </c>
      <c r="AO28" s="591">
        <v>7.1867190599999997</v>
      </c>
      <c r="AP28" s="591">
        <v>43.086435760000001</v>
      </c>
      <c r="AQ28" s="591">
        <v>0.95382649000000008</v>
      </c>
      <c r="AR28" s="613">
        <v>803.73295396999993</v>
      </c>
    </row>
    <row r="29" spans="1:44" s="631" customFormat="1" ht="12.75" customHeight="1" x14ac:dyDescent="0.35">
      <c r="B29" s="809" t="s">
        <v>63</v>
      </c>
      <c r="C29" s="810"/>
      <c r="D29" s="632">
        <v>173.87437331000001</v>
      </c>
      <c r="E29" s="633">
        <v>139.4854914</v>
      </c>
      <c r="F29" s="634">
        <v>2.2175304299999996</v>
      </c>
      <c r="G29" s="635">
        <v>1.4727656299999998</v>
      </c>
      <c r="H29" s="636">
        <v>317.05016077000005</v>
      </c>
      <c r="I29" s="543"/>
      <c r="J29" s="632">
        <v>178.13327016999997</v>
      </c>
      <c r="K29" s="633">
        <v>213.02560695999998</v>
      </c>
      <c r="L29" s="634">
        <v>3.6627192599999998</v>
      </c>
      <c r="M29" s="635">
        <v>4.4068498299999996</v>
      </c>
      <c r="N29" s="636">
        <v>399.22844621999997</v>
      </c>
      <c r="O29" s="543"/>
      <c r="P29" s="632">
        <v>150.92807345000003</v>
      </c>
      <c r="Q29" s="633">
        <v>207.36963123000001</v>
      </c>
      <c r="R29" s="634">
        <v>3.5222844899999997</v>
      </c>
      <c r="S29" s="635">
        <v>8.4932008200000002</v>
      </c>
      <c r="T29" s="636">
        <v>370.31318999000007</v>
      </c>
      <c r="U29" s="632">
        <v>152.27918357000001</v>
      </c>
      <c r="V29" s="633">
        <v>222.41550178999998</v>
      </c>
      <c r="W29" s="634">
        <v>4.2258634399999995</v>
      </c>
      <c r="X29" s="633">
        <v>16.43767274</v>
      </c>
      <c r="Y29" s="634">
        <v>0.10209095999999999</v>
      </c>
      <c r="Z29" s="637">
        <v>395.46031249999999</v>
      </c>
      <c r="AA29" s="632">
        <v>137.24302234999999</v>
      </c>
      <c r="AB29" s="633">
        <v>203.16481637999999</v>
      </c>
      <c r="AC29" s="634">
        <v>3.83522227</v>
      </c>
      <c r="AD29" s="633">
        <v>22.016168359999998</v>
      </c>
      <c r="AE29" s="634">
        <v>0.18231441000000001</v>
      </c>
      <c r="AF29" s="637">
        <v>366.44154376999995</v>
      </c>
      <c r="AG29" s="632">
        <v>140.82616579</v>
      </c>
      <c r="AH29" s="633">
        <v>237.88514938999998</v>
      </c>
      <c r="AI29" s="634">
        <v>3.9471140900000004</v>
      </c>
      <c r="AJ29" s="633">
        <v>27.26561736</v>
      </c>
      <c r="AK29" s="634">
        <v>0.30148006999999999</v>
      </c>
      <c r="AL29" s="637">
        <v>410.22552670000005</v>
      </c>
      <c r="AM29" s="632">
        <v>185.33069186</v>
      </c>
      <c r="AN29" s="633">
        <v>372.51690438999998</v>
      </c>
      <c r="AO29" s="634">
        <v>5.5640253900000003</v>
      </c>
      <c r="AP29" s="633">
        <v>34.435968759999994</v>
      </c>
      <c r="AQ29" s="634">
        <v>0.65288296999999995</v>
      </c>
      <c r="AR29" s="637">
        <v>598.5004733699999</v>
      </c>
    </row>
    <row r="30" spans="1:44" s="444" customFormat="1" ht="12.75" customHeight="1" x14ac:dyDescent="0.35">
      <c r="B30" s="525"/>
      <c r="C30" s="526"/>
      <c r="D30" s="610"/>
      <c r="E30" s="591"/>
      <c r="F30" s="638"/>
      <c r="G30" s="611"/>
      <c r="H30" s="612"/>
      <c r="I30" s="495"/>
      <c r="J30" s="610"/>
      <c r="K30" s="591"/>
      <c r="L30" s="638"/>
      <c r="M30" s="611"/>
      <c r="N30" s="612"/>
      <c r="O30" s="495"/>
      <c r="P30" s="610"/>
      <c r="Q30" s="591"/>
      <c r="R30" s="638"/>
      <c r="S30" s="611"/>
      <c r="T30" s="612"/>
      <c r="U30" s="610"/>
      <c r="V30" s="591"/>
      <c r="W30" s="638"/>
      <c r="X30" s="591"/>
      <c r="Y30" s="638"/>
      <c r="Z30" s="613"/>
      <c r="AA30" s="610"/>
      <c r="AB30" s="591"/>
      <c r="AC30" s="638"/>
      <c r="AD30" s="591"/>
      <c r="AE30" s="638"/>
      <c r="AF30" s="613"/>
      <c r="AG30" s="610"/>
      <c r="AH30" s="591"/>
      <c r="AI30" s="638"/>
      <c r="AJ30" s="591"/>
      <c r="AK30" s="638"/>
      <c r="AL30" s="613"/>
      <c r="AM30" s="610"/>
      <c r="AN30" s="591"/>
      <c r="AO30" s="638"/>
      <c r="AP30" s="591"/>
      <c r="AQ30" s="638"/>
      <c r="AR30" s="613"/>
    </row>
    <row r="31" spans="1:44" s="639" customFormat="1" ht="12.75" customHeight="1" x14ac:dyDescent="0.35">
      <c r="A31" s="444"/>
      <c r="B31" s="797" t="s">
        <v>308</v>
      </c>
      <c r="C31" s="798"/>
      <c r="D31" s="601">
        <v>1686.03087366</v>
      </c>
      <c r="E31" s="602">
        <v>8.9243859999999994E-2</v>
      </c>
      <c r="F31" s="583" t="s">
        <v>330</v>
      </c>
      <c r="G31" s="579" t="s">
        <v>330</v>
      </c>
      <c r="H31" s="603">
        <v>1686.1321198999999</v>
      </c>
      <c r="I31" s="492" t="s">
        <v>135</v>
      </c>
      <c r="J31" s="604">
        <v>1841.0316541299997</v>
      </c>
      <c r="K31" s="583">
        <v>67.541514189999987</v>
      </c>
      <c r="L31" s="583">
        <v>7.1984644299999996</v>
      </c>
      <c r="M31" s="584" t="s">
        <v>330</v>
      </c>
      <c r="N31" s="587">
        <v>1915.7716327499998</v>
      </c>
      <c r="O31" s="492" t="s">
        <v>135</v>
      </c>
      <c r="P31" s="604">
        <v>1900.2169858799998</v>
      </c>
      <c r="Q31" s="583">
        <v>156.82490877999999</v>
      </c>
      <c r="R31" s="583">
        <v>15.565965370000001</v>
      </c>
      <c r="S31" s="584" t="s">
        <v>330</v>
      </c>
      <c r="T31" s="587">
        <v>2072.6078600299998</v>
      </c>
      <c r="U31" s="604">
        <v>3701.0834716299996</v>
      </c>
      <c r="V31" s="583">
        <v>501.44327111000007</v>
      </c>
      <c r="W31" s="583">
        <v>41.633221840000004</v>
      </c>
      <c r="X31" s="583">
        <v>19.42258421</v>
      </c>
      <c r="Y31" s="583" t="s">
        <v>330</v>
      </c>
      <c r="Z31" s="605">
        <v>4263.5869140699997</v>
      </c>
      <c r="AA31" s="604">
        <v>1973.23563076</v>
      </c>
      <c r="AB31" s="583">
        <v>482.09567018999991</v>
      </c>
      <c r="AC31" s="583">
        <v>31.812938320000001</v>
      </c>
      <c r="AD31" s="583">
        <v>45.27425341</v>
      </c>
      <c r="AE31" s="583">
        <v>9.3089480000000002E-2</v>
      </c>
      <c r="AF31" s="605">
        <v>2532.5115821599993</v>
      </c>
      <c r="AG31" s="604">
        <v>1969.8090170599999</v>
      </c>
      <c r="AH31" s="583">
        <v>753.85156617999996</v>
      </c>
      <c r="AI31" s="583">
        <v>40.195017610000001</v>
      </c>
      <c r="AJ31" s="583">
        <v>85.284751069999999</v>
      </c>
      <c r="AK31" s="583">
        <v>0.26193257999999997</v>
      </c>
      <c r="AL31" s="605">
        <v>2849.4022845</v>
      </c>
      <c r="AM31" s="604">
        <v>2064.8611477800005</v>
      </c>
      <c r="AN31" s="583">
        <v>1191.4845107899998</v>
      </c>
      <c r="AO31" s="583">
        <v>56.051063259999992</v>
      </c>
      <c r="AP31" s="583">
        <v>147.85719010000003</v>
      </c>
      <c r="AQ31" s="583">
        <v>0.83465936000000007</v>
      </c>
      <c r="AR31" s="605">
        <v>3461.0885712900003</v>
      </c>
    </row>
    <row r="32" spans="1:44" s="631" customFormat="1" ht="12.75" customHeight="1" x14ac:dyDescent="0.35">
      <c r="B32" s="809" t="s">
        <v>23</v>
      </c>
      <c r="C32" s="810"/>
      <c r="D32" s="640">
        <v>1558.9745363300001</v>
      </c>
      <c r="E32" s="641" t="s">
        <v>330</v>
      </c>
      <c r="F32" s="642" t="s">
        <v>330</v>
      </c>
      <c r="G32" s="643" t="s">
        <v>330</v>
      </c>
      <c r="H32" s="644">
        <v>1558.97568957</v>
      </c>
      <c r="I32" s="543"/>
      <c r="J32" s="632">
        <v>1715.7319626599997</v>
      </c>
      <c r="K32" s="633">
        <v>65.723016179999988</v>
      </c>
      <c r="L32" s="633">
        <v>6.8688566399999997</v>
      </c>
      <c r="M32" s="645" t="s">
        <v>330</v>
      </c>
      <c r="N32" s="636">
        <v>1788.3238354799998</v>
      </c>
      <c r="O32" s="543"/>
      <c r="P32" s="632">
        <v>1767.3860680199998</v>
      </c>
      <c r="Q32" s="633">
        <v>150.73329887</v>
      </c>
      <c r="R32" s="633">
        <v>14.599113340000001</v>
      </c>
      <c r="S32" s="645" t="s">
        <v>330</v>
      </c>
      <c r="T32" s="636">
        <v>1932.7184802299998</v>
      </c>
      <c r="U32" s="632">
        <v>3543.9377066099996</v>
      </c>
      <c r="V32" s="633">
        <v>489.82734118000008</v>
      </c>
      <c r="W32" s="633">
        <v>39.788927440000002</v>
      </c>
      <c r="X32" s="633">
        <v>19.42258421</v>
      </c>
      <c r="Y32" s="642" t="s">
        <v>330</v>
      </c>
      <c r="Z32" s="637">
        <v>4092.9809247199996</v>
      </c>
      <c r="AA32" s="632">
        <v>1776.6714016200001</v>
      </c>
      <c r="AB32" s="633">
        <v>457.72354611999992</v>
      </c>
      <c r="AC32" s="633">
        <v>28.282243640000001</v>
      </c>
      <c r="AD32" s="633">
        <v>43.205436210000002</v>
      </c>
      <c r="AE32" s="633">
        <v>9.2950680000000008E-2</v>
      </c>
      <c r="AF32" s="637">
        <v>2305.9755782699999</v>
      </c>
      <c r="AG32" s="632">
        <v>1804.04402854</v>
      </c>
      <c r="AH32" s="633">
        <v>724.19456271000001</v>
      </c>
      <c r="AI32" s="633">
        <v>37.030270139999999</v>
      </c>
      <c r="AJ32" s="633">
        <v>81.981752139999998</v>
      </c>
      <c r="AK32" s="633">
        <v>0.24585251</v>
      </c>
      <c r="AL32" s="637">
        <v>2647.4964660400001</v>
      </c>
      <c r="AM32" s="632">
        <v>1865.3066291400003</v>
      </c>
      <c r="AN32" s="633">
        <v>1137.4313557799999</v>
      </c>
      <c r="AO32" s="633">
        <v>51.287687729999995</v>
      </c>
      <c r="AP32" s="633">
        <v>141.43234206000002</v>
      </c>
      <c r="AQ32" s="633">
        <v>0.80391240000000008</v>
      </c>
      <c r="AR32" s="637">
        <v>3196.2619271100002</v>
      </c>
    </row>
    <row r="33" spans="2:44" s="631" customFormat="1" ht="12.75" customHeight="1" x14ac:dyDescent="0.35">
      <c r="B33" s="809" t="s">
        <v>24</v>
      </c>
      <c r="C33" s="810"/>
      <c r="D33" s="640">
        <v>127.05633733000002</v>
      </c>
      <c r="E33" s="641">
        <v>8.9211449999999998E-2</v>
      </c>
      <c r="F33" s="642" t="s">
        <v>330</v>
      </c>
      <c r="G33" s="643" t="s">
        <v>330</v>
      </c>
      <c r="H33" s="644">
        <v>127.15643033000001</v>
      </c>
      <c r="I33" s="543" t="s">
        <v>135</v>
      </c>
      <c r="J33" s="632">
        <v>125.29969146999998</v>
      </c>
      <c r="K33" s="633">
        <v>1.8184980099999999</v>
      </c>
      <c r="L33" s="633">
        <v>0.32960779000000001</v>
      </c>
      <c r="M33" s="645" t="s">
        <v>330</v>
      </c>
      <c r="N33" s="636">
        <v>127.44779726999998</v>
      </c>
      <c r="O33" s="543" t="s">
        <v>135</v>
      </c>
      <c r="P33" s="632">
        <v>132.83091786</v>
      </c>
      <c r="Q33" s="633">
        <v>6.0916099100000007</v>
      </c>
      <c r="R33" s="633">
        <v>0.96685203000000008</v>
      </c>
      <c r="S33" s="645" t="s">
        <v>330</v>
      </c>
      <c r="T33" s="636">
        <v>139.8893798</v>
      </c>
      <c r="U33" s="632">
        <v>157.14576502000003</v>
      </c>
      <c r="V33" s="633">
        <v>11.615929929999998</v>
      </c>
      <c r="W33" s="633">
        <v>1.8442943999999999</v>
      </c>
      <c r="X33" s="633" t="s">
        <v>330</v>
      </c>
      <c r="Y33" s="642" t="s">
        <v>330</v>
      </c>
      <c r="Z33" s="637">
        <v>170.60598935000002</v>
      </c>
      <c r="AA33" s="632">
        <v>196.56422914000001</v>
      </c>
      <c r="AB33" s="633">
        <v>24.372124069999998</v>
      </c>
      <c r="AC33" s="633">
        <v>3.5306946799999999</v>
      </c>
      <c r="AD33" s="633">
        <v>2.0688171999999998</v>
      </c>
      <c r="AE33" s="633" t="s">
        <v>330</v>
      </c>
      <c r="AF33" s="637">
        <v>226.53600389000002</v>
      </c>
      <c r="AG33" s="632">
        <v>165.76498851999997</v>
      </c>
      <c r="AH33" s="633">
        <v>29.657003469999996</v>
      </c>
      <c r="AI33" s="633">
        <v>3.1647474700000005</v>
      </c>
      <c r="AJ33" s="633">
        <v>3.3029989300000002</v>
      </c>
      <c r="AK33" s="633" t="s">
        <v>330</v>
      </c>
      <c r="AL33" s="637">
        <v>201.90581845999998</v>
      </c>
      <c r="AM33" s="632">
        <v>199.55451863999997</v>
      </c>
      <c r="AN33" s="633">
        <v>54.053155010000005</v>
      </c>
      <c r="AO33" s="633">
        <v>4.7633755299999994</v>
      </c>
      <c r="AP33" s="633">
        <v>6.4248480399999996</v>
      </c>
      <c r="AQ33" s="633" t="s">
        <v>330</v>
      </c>
      <c r="AR33" s="637">
        <v>264.82664417999996</v>
      </c>
    </row>
    <row r="34" spans="2:44" s="444" customFormat="1" ht="12.75" customHeight="1" x14ac:dyDescent="0.35">
      <c r="B34" s="525"/>
      <c r="C34" s="526"/>
      <c r="D34" s="606"/>
      <c r="E34" s="607"/>
      <c r="F34" s="591"/>
      <c r="G34" s="608"/>
      <c r="H34" s="609"/>
      <c r="I34" s="495"/>
      <c r="J34" s="610"/>
      <c r="K34" s="591"/>
      <c r="L34" s="591"/>
      <c r="M34" s="584"/>
      <c r="N34" s="612"/>
      <c r="O34" s="495"/>
      <c r="P34" s="610"/>
      <c r="Q34" s="591"/>
      <c r="R34" s="591"/>
      <c r="S34" s="611"/>
      <c r="T34" s="612"/>
      <c r="U34" s="610"/>
      <c r="V34" s="591"/>
      <c r="W34" s="591"/>
      <c r="X34" s="591"/>
      <c r="Y34" s="591"/>
      <c r="Z34" s="613"/>
      <c r="AA34" s="632"/>
      <c r="AB34" s="591"/>
      <c r="AC34" s="591"/>
      <c r="AD34" s="591"/>
      <c r="AE34" s="591"/>
      <c r="AF34" s="613"/>
      <c r="AG34" s="610"/>
      <c r="AH34" s="591"/>
      <c r="AI34" s="591"/>
      <c r="AJ34" s="591"/>
      <c r="AK34" s="591"/>
      <c r="AL34" s="613"/>
      <c r="AM34" s="610"/>
      <c r="AN34" s="591"/>
      <c r="AO34" s="591"/>
      <c r="AP34" s="591"/>
      <c r="AQ34" s="591"/>
      <c r="AR34" s="613"/>
    </row>
    <row r="35" spans="2:44" s="444" customFormat="1" ht="12.75" customHeight="1" x14ac:dyDescent="0.35">
      <c r="B35" s="797" t="s">
        <v>25</v>
      </c>
      <c r="C35" s="798"/>
      <c r="D35" s="606">
        <v>-58.491023729999995</v>
      </c>
      <c r="E35" s="607">
        <v>-0.57433433</v>
      </c>
      <c r="F35" s="591">
        <v>-0.14444553999999998</v>
      </c>
      <c r="G35" s="608" t="s">
        <v>330</v>
      </c>
      <c r="H35" s="609">
        <v>-59.211754079999992</v>
      </c>
      <c r="I35" s="495"/>
      <c r="J35" s="610">
        <v>-61.271948370000004</v>
      </c>
      <c r="K35" s="591">
        <v>-1.6053512000000001</v>
      </c>
      <c r="L35" s="591">
        <v>-0.52597623999999998</v>
      </c>
      <c r="M35" s="584" t="s">
        <v>330</v>
      </c>
      <c r="N35" s="612">
        <v>-63.403822720000001</v>
      </c>
      <c r="O35" s="495"/>
      <c r="P35" s="610">
        <v>-56.725140850000003</v>
      </c>
      <c r="Q35" s="591">
        <v>-3.8038463400000002</v>
      </c>
      <c r="R35" s="591">
        <v>-0.93732237000000007</v>
      </c>
      <c r="S35" s="611" t="s">
        <v>330</v>
      </c>
      <c r="T35" s="612">
        <v>-61.477335169999996</v>
      </c>
      <c r="U35" s="610">
        <v>-52.43305024</v>
      </c>
      <c r="V35" s="591">
        <v>-4.8039475500000002</v>
      </c>
      <c r="W35" s="591">
        <v>-0.94193835000000004</v>
      </c>
      <c r="X35" s="591">
        <v>-0.21223889000000001</v>
      </c>
      <c r="Y35" s="591" t="s">
        <v>330</v>
      </c>
      <c r="Z35" s="613">
        <v>-58.391175030000007</v>
      </c>
      <c r="AA35" s="632">
        <v>-28.006956870000003</v>
      </c>
      <c r="AB35" s="591">
        <v>-4.5982040899999994</v>
      </c>
      <c r="AC35" s="591">
        <v>-0.6436734300000001</v>
      </c>
      <c r="AD35" s="591">
        <v>-0.38655576000000003</v>
      </c>
      <c r="AE35" s="591" t="s">
        <v>330</v>
      </c>
      <c r="AF35" s="613">
        <v>-33.635390150000006</v>
      </c>
      <c r="AG35" s="610">
        <v>-32.519480000000001</v>
      </c>
      <c r="AH35" s="591">
        <v>-5.3739632000000004</v>
      </c>
      <c r="AI35" s="591">
        <v>-0.86746195000000004</v>
      </c>
      <c r="AJ35" s="591">
        <v>-0.71254112000000003</v>
      </c>
      <c r="AK35" s="591" t="s">
        <v>330</v>
      </c>
      <c r="AL35" s="613">
        <v>-39.473446269999997</v>
      </c>
      <c r="AM35" s="610">
        <v>-25.379748850000002</v>
      </c>
      <c r="AN35" s="591">
        <v>-7.2444072200000003</v>
      </c>
      <c r="AO35" s="591">
        <v>-0.91730122000000003</v>
      </c>
      <c r="AP35" s="591">
        <v>-1.1228794900000001</v>
      </c>
      <c r="AQ35" s="591" t="s">
        <v>330</v>
      </c>
      <c r="AR35" s="613">
        <v>-34.664608440000009</v>
      </c>
    </row>
    <row r="36" spans="2:44" s="444" customFormat="1" ht="12.75" customHeight="1" x14ac:dyDescent="0.35">
      <c r="B36" s="797"/>
      <c r="C36" s="798"/>
      <c r="D36" s="606"/>
      <c r="E36" s="607"/>
      <c r="F36" s="591"/>
      <c r="G36" s="608"/>
      <c r="H36" s="609"/>
      <c r="I36" s="495"/>
      <c r="J36" s="610"/>
      <c r="K36" s="591"/>
      <c r="L36" s="591"/>
      <c r="M36" s="611"/>
      <c r="N36" s="612"/>
      <c r="O36" s="495"/>
      <c r="P36" s="610"/>
      <c r="Q36" s="591"/>
      <c r="R36" s="591"/>
      <c r="S36" s="611"/>
      <c r="T36" s="612"/>
      <c r="U36" s="610"/>
      <c r="V36" s="591"/>
      <c r="W36" s="591"/>
      <c r="X36" s="591"/>
      <c r="Y36" s="591"/>
      <c r="Z36" s="613"/>
      <c r="AA36" s="632"/>
      <c r="AB36" s="591"/>
      <c r="AC36" s="591"/>
      <c r="AD36" s="591"/>
      <c r="AE36" s="591"/>
      <c r="AF36" s="613"/>
      <c r="AG36" s="610"/>
      <c r="AH36" s="591"/>
      <c r="AI36" s="591"/>
      <c r="AJ36" s="607"/>
      <c r="AK36" s="591"/>
      <c r="AL36" s="613"/>
      <c r="AM36" s="610"/>
      <c r="AN36" s="591"/>
      <c r="AO36" s="591"/>
      <c r="AP36" s="607"/>
      <c r="AQ36" s="591"/>
      <c r="AR36" s="613"/>
    </row>
    <row r="37" spans="2:44" s="56" customFormat="1" ht="12.75" customHeight="1" x14ac:dyDescent="0.35">
      <c r="B37" s="807" t="s">
        <v>26</v>
      </c>
      <c r="C37" s="808"/>
      <c r="D37" s="601"/>
      <c r="E37" s="602"/>
      <c r="F37" s="583"/>
      <c r="G37" s="579"/>
      <c r="H37" s="603"/>
      <c r="I37" s="492"/>
      <c r="J37" s="604"/>
      <c r="K37" s="583"/>
      <c r="L37" s="583"/>
      <c r="M37" s="584"/>
      <c r="N37" s="587"/>
      <c r="O37" s="492"/>
      <c r="P37" s="604"/>
      <c r="Q37" s="583"/>
      <c r="R37" s="583"/>
      <c r="S37" s="584"/>
      <c r="T37" s="587"/>
      <c r="U37" s="604"/>
      <c r="V37" s="583"/>
      <c r="W37" s="583"/>
      <c r="X37" s="583"/>
      <c r="Y37" s="583"/>
      <c r="Z37" s="605"/>
      <c r="AA37" s="632"/>
      <c r="AB37" s="583"/>
      <c r="AC37" s="583"/>
      <c r="AD37" s="583"/>
      <c r="AE37" s="583"/>
      <c r="AF37" s="605"/>
      <c r="AG37" s="604"/>
      <c r="AH37" s="583"/>
      <c r="AI37" s="583"/>
      <c r="AJ37" s="602"/>
      <c r="AK37" s="583"/>
      <c r="AL37" s="605"/>
      <c r="AM37" s="604"/>
      <c r="AN37" s="583"/>
      <c r="AO37" s="583"/>
      <c r="AP37" s="602"/>
      <c r="AQ37" s="583"/>
      <c r="AR37" s="605"/>
    </row>
    <row r="38" spans="2:44" s="56" customFormat="1" ht="12.75" customHeight="1" x14ac:dyDescent="0.35">
      <c r="B38" s="807" t="s">
        <v>181</v>
      </c>
      <c r="C38" s="808"/>
      <c r="D38" s="601">
        <v>-0.3670003</v>
      </c>
      <c r="E38" s="602" t="s">
        <v>331</v>
      </c>
      <c r="F38" s="583" t="s">
        <v>331</v>
      </c>
      <c r="G38" s="579" t="s">
        <v>331</v>
      </c>
      <c r="H38" s="603">
        <v>-0.3670003</v>
      </c>
      <c r="I38" s="492"/>
      <c r="J38" s="604" t="s">
        <v>330</v>
      </c>
      <c r="K38" s="583" t="s">
        <v>330</v>
      </c>
      <c r="L38" s="583" t="s">
        <v>330</v>
      </c>
      <c r="M38" s="584" t="s">
        <v>330</v>
      </c>
      <c r="N38" s="587" t="s">
        <v>330</v>
      </c>
      <c r="O38" s="492"/>
      <c r="P38" s="604" t="s">
        <v>330</v>
      </c>
      <c r="Q38" s="583" t="s">
        <v>330</v>
      </c>
      <c r="R38" s="583" t="s">
        <v>330</v>
      </c>
      <c r="S38" s="584" t="s">
        <v>330</v>
      </c>
      <c r="T38" s="587" t="s">
        <v>330</v>
      </c>
      <c r="U38" s="610" t="s">
        <v>330</v>
      </c>
      <c r="V38" s="583" t="s">
        <v>330</v>
      </c>
      <c r="W38" s="583" t="s">
        <v>330</v>
      </c>
      <c r="X38" s="583" t="s">
        <v>330</v>
      </c>
      <c r="Y38" s="591" t="s">
        <v>330</v>
      </c>
      <c r="Z38" s="605">
        <v>0</v>
      </c>
      <c r="AA38" s="632" t="s">
        <v>330</v>
      </c>
      <c r="AB38" s="583" t="s">
        <v>330</v>
      </c>
      <c r="AC38" s="583" t="s">
        <v>330</v>
      </c>
      <c r="AD38" s="583" t="s">
        <v>330</v>
      </c>
      <c r="AE38" s="583" t="s">
        <v>330</v>
      </c>
      <c r="AF38" s="605" t="s">
        <v>330</v>
      </c>
      <c r="AG38" s="606" t="s">
        <v>330</v>
      </c>
      <c r="AH38" s="591" t="s">
        <v>330</v>
      </c>
      <c r="AI38" s="591" t="s">
        <v>330</v>
      </c>
      <c r="AJ38" s="607" t="s">
        <v>330</v>
      </c>
      <c r="AK38" s="591" t="s">
        <v>330</v>
      </c>
      <c r="AL38" s="613" t="s">
        <v>330</v>
      </c>
      <c r="AM38" s="606">
        <v>0</v>
      </c>
      <c r="AN38" s="591" t="s">
        <v>330</v>
      </c>
      <c r="AO38" s="591" t="s">
        <v>330</v>
      </c>
      <c r="AP38" s="607" t="s">
        <v>330</v>
      </c>
      <c r="AQ38" s="591" t="s">
        <v>330</v>
      </c>
      <c r="AR38" s="613" t="s">
        <v>330</v>
      </c>
    </row>
    <row r="39" spans="2:44" s="56" customFormat="1" ht="12.75" customHeight="1" x14ac:dyDescent="0.35">
      <c r="B39" s="805"/>
      <c r="C39" s="806"/>
      <c r="D39" s="601"/>
      <c r="E39" s="602"/>
      <c r="F39" s="583"/>
      <c r="G39" s="579"/>
      <c r="H39" s="603"/>
      <c r="I39" s="492"/>
      <c r="J39" s="604"/>
      <c r="K39" s="583"/>
      <c r="L39" s="583"/>
      <c r="M39" s="584"/>
      <c r="N39" s="587"/>
      <c r="O39" s="492"/>
      <c r="P39" s="604"/>
      <c r="Q39" s="583"/>
      <c r="R39" s="583"/>
      <c r="S39" s="584"/>
      <c r="T39" s="587"/>
      <c r="U39" s="604"/>
      <c r="V39" s="583"/>
      <c r="W39" s="583"/>
      <c r="X39" s="583"/>
      <c r="Y39" s="583"/>
      <c r="Z39" s="605"/>
      <c r="AA39" s="632"/>
      <c r="AB39" s="583"/>
      <c r="AC39" s="583"/>
      <c r="AD39" s="583"/>
      <c r="AE39" s="583"/>
      <c r="AF39" s="605"/>
      <c r="AG39" s="604"/>
      <c r="AH39" s="583"/>
      <c r="AI39" s="583"/>
      <c r="AJ39" s="602"/>
      <c r="AK39" s="583"/>
      <c r="AL39" s="605"/>
      <c r="AM39" s="604"/>
      <c r="AN39" s="583"/>
      <c r="AO39" s="583"/>
      <c r="AP39" s="602"/>
      <c r="AQ39" s="583"/>
      <c r="AR39" s="605"/>
    </row>
    <row r="40" spans="2:44" s="56" customFormat="1" ht="12.75" customHeight="1" x14ac:dyDescent="0.35">
      <c r="B40" s="807" t="s">
        <v>182</v>
      </c>
      <c r="C40" s="808"/>
      <c r="D40" s="601">
        <v>24.584273329999998</v>
      </c>
      <c r="E40" s="602">
        <v>4.8710470000000008</v>
      </c>
      <c r="F40" s="583">
        <v>0.27072682000000003</v>
      </c>
      <c r="G40" s="579" t="s">
        <v>330</v>
      </c>
      <c r="H40" s="603">
        <v>29.731049049999999</v>
      </c>
      <c r="I40" s="492"/>
      <c r="J40" s="646">
        <v>28.123103450000002</v>
      </c>
      <c r="K40" s="583">
        <v>8.5167213200000003</v>
      </c>
      <c r="L40" s="583">
        <v>0.42750628999999996</v>
      </c>
      <c r="M40" s="584">
        <v>5.0224599999999994E-2</v>
      </c>
      <c r="N40" s="587">
        <v>37.117555660000001</v>
      </c>
      <c r="O40" s="492"/>
      <c r="P40" s="646">
        <v>31.10956045</v>
      </c>
      <c r="Q40" s="583">
        <v>9.3698769700000017</v>
      </c>
      <c r="R40" s="583">
        <v>0.55036807999999993</v>
      </c>
      <c r="S40" s="584">
        <v>0.20948222000000002</v>
      </c>
      <c r="T40" s="587">
        <v>41.23928772</v>
      </c>
      <c r="U40" s="646">
        <v>28.022658630000002</v>
      </c>
      <c r="V40" s="583">
        <v>10.481893910000002</v>
      </c>
      <c r="W40" s="583">
        <v>0.57416537000000001</v>
      </c>
      <c r="X40" s="583">
        <v>0.33058568000000005</v>
      </c>
      <c r="Y40" s="583" t="s">
        <v>330</v>
      </c>
      <c r="Z40" s="605">
        <v>39.409303590000007</v>
      </c>
      <c r="AA40" s="632">
        <v>36.450512519999997</v>
      </c>
      <c r="AB40" s="583">
        <v>15.663234980000002</v>
      </c>
      <c r="AC40" s="583">
        <v>0.87411566000000007</v>
      </c>
      <c r="AD40" s="583">
        <v>0.68100904000000007</v>
      </c>
      <c r="AE40" s="583" t="s">
        <v>330</v>
      </c>
      <c r="AF40" s="605">
        <v>53.686787389999999</v>
      </c>
      <c r="AG40" s="646">
        <v>39.80041378</v>
      </c>
      <c r="AH40" s="583">
        <v>21.705895630000004</v>
      </c>
      <c r="AI40" s="583">
        <v>1.16361052</v>
      </c>
      <c r="AJ40" s="602">
        <v>0.72283033000000008</v>
      </c>
      <c r="AK40" s="591" t="s">
        <v>330</v>
      </c>
      <c r="AL40" s="605">
        <v>63.426838480000001</v>
      </c>
      <c r="AM40" s="646">
        <v>34.373697010000001</v>
      </c>
      <c r="AN40" s="583">
        <v>21.95334218</v>
      </c>
      <c r="AO40" s="583">
        <v>1.4137435900000004</v>
      </c>
      <c r="AP40" s="602">
        <v>0.82234317000000001</v>
      </c>
      <c r="AQ40" s="591" t="s">
        <v>330</v>
      </c>
      <c r="AR40" s="605">
        <v>58.597885370000007</v>
      </c>
    </row>
    <row r="41" spans="2:44" s="444" customFormat="1" ht="12.75" customHeight="1" x14ac:dyDescent="0.35">
      <c r="B41" s="797" t="s">
        <v>27</v>
      </c>
      <c r="C41" s="798"/>
      <c r="D41" s="606">
        <v>12.996683500000001</v>
      </c>
      <c r="E41" s="607">
        <v>4.6021785600000005</v>
      </c>
      <c r="F41" s="591">
        <v>0.26786955999999995</v>
      </c>
      <c r="G41" s="608" t="s">
        <v>330</v>
      </c>
      <c r="H41" s="609">
        <v>17.871730670000002</v>
      </c>
      <c r="I41" s="495"/>
      <c r="J41" s="610">
        <v>15.724866969999999</v>
      </c>
      <c r="K41" s="591">
        <v>8.0453671700000005</v>
      </c>
      <c r="L41" s="591">
        <v>0.42318776000000002</v>
      </c>
      <c r="M41" s="611">
        <v>5.0215320000000001E-2</v>
      </c>
      <c r="N41" s="612">
        <v>24.24363722</v>
      </c>
      <c r="O41" s="495"/>
      <c r="P41" s="610">
        <v>12.022695579999999</v>
      </c>
      <c r="Q41" s="591">
        <v>8.8930902199999995</v>
      </c>
      <c r="R41" s="591">
        <v>0.49317585000000003</v>
      </c>
      <c r="S41" s="611">
        <v>0.20595073999999999</v>
      </c>
      <c r="T41" s="612">
        <v>21.614912389999997</v>
      </c>
      <c r="U41" s="610">
        <v>11.863263149999998</v>
      </c>
      <c r="V41" s="591">
        <v>9.9603558600000017</v>
      </c>
      <c r="W41" s="591">
        <v>0.54437979000000003</v>
      </c>
      <c r="X41" s="591">
        <v>0.30137647000000001</v>
      </c>
      <c r="Y41" s="591" t="s">
        <v>330</v>
      </c>
      <c r="Z41" s="613">
        <v>22.669375270000003</v>
      </c>
      <c r="AA41" s="632">
        <v>13.920761839999999</v>
      </c>
      <c r="AB41" s="591">
        <v>15.128684240000002</v>
      </c>
      <c r="AC41" s="591">
        <v>0.82419160000000002</v>
      </c>
      <c r="AD41" s="591">
        <v>0.64705967000000009</v>
      </c>
      <c r="AE41" s="591" t="s">
        <v>330</v>
      </c>
      <c r="AF41" s="613">
        <v>30.538612540000003</v>
      </c>
      <c r="AG41" s="610">
        <v>14.047656399999999</v>
      </c>
      <c r="AH41" s="591">
        <v>20.845043420000003</v>
      </c>
      <c r="AI41" s="591">
        <v>1.1165067899999999</v>
      </c>
      <c r="AJ41" s="607">
        <v>0.65321288</v>
      </c>
      <c r="AK41" s="591" t="s">
        <v>330</v>
      </c>
      <c r="AL41" s="613">
        <v>36.696507710000006</v>
      </c>
      <c r="AM41" s="610">
        <v>12.483916819999999</v>
      </c>
      <c r="AN41" s="591">
        <v>20.811038110000002</v>
      </c>
      <c r="AO41" s="591">
        <v>1.3723658900000002</v>
      </c>
      <c r="AP41" s="607">
        <v>0.76758406999999995</v>
      </c>
      <c r="AQ41" s="591" t="s">
        <v>330</v>
      </c>
      <c r="AR41" s="613">
        <v>35.469664309999999</v>
      </c>
    </row>
    <row r="42" spans="2:44" s="444" customFormat="1" ht="12.75" customHeight="1" x14ac:dyDescent="0.35">
      <c r="B42" s="797" t="s">
        <v>28</v>
      </c>
      <c r="C42" s="798"/>
      <c r="D42" s="606">
        <v>10.296729920000002</v>
      </c>
      <c r="E42" s="607" t="s">
        <v>330</v>
      </c>
      <c r="F42" s="591" t="s">
        <v>330</v>
      </c>
      <c r="G42" s="608" t="s">
        <v>330</v>
      </c>
      <c r="H42" s="609">
        <v>10.296729920000002</v>
      </c>
      <c r="I42" s="495"/>
      <c r="J42" s="610">
        <v>11.015662960000002</v>
      </c>
      <c r="K42" s="591" t="s">
        <v>330</v>
      </c>
      <c r="L42" s="591" t="s">
        <v>330</v>
      </c>
      <c r="M42" s="611" t="s">
        <v>330</v>
      </c>
      <c r="N42" s="612">
        <v>11.015662960000002</v>
      </c>
      <c r="O42" s="495"/>
      <c r="P42" s="610">
        <v>17.65107283</v>
      </c>
      <c r="Q42" s="591" t="s">
        <v>330</v>
      </c>
      <c r="R42" s="591" t="s">
        <v>330</v>
      </c>
      <c r="S42" s="611" t="s">
        <v>330</v>
      </c>
      <c r="T42" s="612">
        <v>17.65107283</v>
      </c>
      <c r="U42" s="610">
        <v>15.141612970000002</v>
      </c>
      <c r="V42" s="591" t="s">
        <v>330</v>
      </c>
      <c r="W42" s="591" t="s">
        <v>330</v>
      </c>
      <c r="X42" s="591" t="s">
        <v>330</v>
      </c>
      <c r="Y42" s="591" t="s">
        <v>330</v>
      </c>
      <c r="Z42" s="613">
        <v>15.141612970000002</v>
      </c>
      <c r="AA42" s="632">
        <v>21.458125450000001</v>
      </c>
      <c r="AB42" s="591" t="s">
        <v>330</v>
      </c>
      <c r="AC42" s="591" t="s">
        <v>330</v>
      </c>
      <c r="AD42" s="591" t="s">
        <v>330</v>
      </c>
      <c r="AE42" s="591" t="s">
        <v>330</v>
      </c>
      <c r="AF42" s="613">
        <v>21.458125450000001</v>
      </c>
      <c r="AG42" s="606">
        <v>24.700372699999999</v>
      </c>
      <c r="AH42" s="591">
        <v>0</v>
      </c>
      <c r="AI42" s="591" t="s">
        <v>330</v>
      </c>
      <c r="AJ42" s="607" t="s">
        <v>330</v>
      </c>
      <c r="AK42" s="591" t="s">
        <v>330</v>
      </c>
      <c r="AL42" s="613">
        <v>24.700372699999999</v>
      </c>
      <c r="AM42" s="606">
        <v>20.068713610000003</v>
      </c>
      <c r="AN42" s="591" t="s">
        <v>330</v>
      </c>
      <c r="AO42" s="591" t="s">
        <v>330</v>
      </c>
      <c r="AP42" s="607" t="s">
        <v>330</v>
      </c>
      <c r="AQ42" s="591" t="s">
        <v>330</v>
      </c>
      <c r="AR42" s="613">
        <v>20.068713610000003</v>
      </c>
    </row>
    <row r="43" spans="2:44" s="444" customFormat="1" ht="12.75" customHeight="1" x14ac:dyDescent="0.35">
      <c r="B43" s="797" t="s">
        <v>29</v>
      </c>
      <c r="C43" s="798"/>
      <c r="D43" s="606">
        <v>0.94947861</v>
      </c>
      <c r="E43" s="607">
        <v>0.21639226</v>
      </c>
      <c r="F43" s="591" t="s">
        <v>330</v>
      </c>
      <c r="G43" s="608" t="s">
        <v>330</v>
      </c>
      <c r="H43" s="609">
        <v>1.1687276900000001</v>
      </c>
      <c r="I43" s="495"/>
      <c r="J43" s="610">
        <v>1.3709311200000003</v>
      </c>
      <c r="K43" s="591">
        <v>0.43860231999999999</v>
      </c>
      <c r="L43" s="591" t="s">
        <v>330</v>
      </c>
      <c r="M43" s="611" t="s">
        <v>330</v>
      </c>
      <c r="N43" s="612">
        <v>1.8138519700000002</v>
      </c>
      <c r="O43" s="495"/>
      <c r="P43" s="610">
        <v>0.90481491999999997</v>
      </c>
      <c r="Q43" s="591">
        <v>0.35684310000000002</v>
      </c>
      <c r="R43" s="591">
        <v>5.7192239999999998E-2</v>
      </c>
      <c r="S43" s="611" t="s">
        <v>330</v>
      </c>
      <c r="T43" s="612">
        <v>1.3188502600000001</v>
      </c>
      <c r="U43" s="610">
        <v>1.01544496</v>
      </c>
      <c r="V43" s="591">
        <v>0.47818709999999998</v>
      </c>
      <c r="W43" s="591" t="s">
        <v>330</v>
      </c>
      <c r="X43" s="591" t="s">
        <v>330</v>
      </c>
      <c r="Y43" s="591" t="s">
        <v>330</v>
      </c>
      <c r="Z43" s="613">
        <v>1.5455222900000001</v>
      </c>
      <c r="AA43" s="610">
        <v>1.03666824</v>
      </c>
      <c r="AB43" s="591">
        <v>0.50524016999999999</v>
      </c>
      <c r="AC43" s="591" t="s">
        <v>330</v>
      </c>
      <c r="AD43" s="591" t="s">
        <v>330</v>
      </c>
      <c r="AE43" s="591" t="s">
        <v>330</v>
      </c>
      <c r="AF43" s="613">
        <v>1.62172911</v>
      </c>
      <c r="AG43" s="606">
        <v>1.0599207899999998</v>
      </c>
      <c r="AH43" s="591">
        <v>0.88081021999999998</v>
      </c>
      <c r="AI43" s="591" t="s">
        <v>330</v>
      </c>
      <c r="AJ43" s="607">
        <v>6.6157800000000003E-2</v>
      </c>
      <c r="AK43" s="591" t="s">
        <v>330</v>
      </c>
      <c r="AL43" s="613">
        <v>2.05570319</v>
      </c>
      <c r="AM43" s="606">
        <v>1.77130853</v>
      </c>
      <c r="AN43" s="591">
        <v>0.98484237000000008</v>
      </c>
      <c r="AO43" s="591" t="s">
        <v>330</v>
      </c>
      <c r="AP43" s="607">
        <v>5.4491039999999998E-2</v>
      </c>
      <c r="AQ43" s="591" t="s">
        <v>330</v>
      </c>
      <c r="AR43" s="613">
        <v>2.8520547999999999</v>
      </c>
    </row>
    <row r="44" spans="2:44" s="444" customFormat="1" ht="12.75" customHeight="1" x14ac:dyDescent="0.35">
      <c r="B44" s="797" t="s">
        <v>30</v>
      </c>
      <c r="C44" s="798"/>
      <c r="D44" s="606" t="s">
        <v>330</v>
      </c>
      <c r="E44" s="607" t="s">
        <v>330</v>
      </c>
      <c r="F44" s="591" t="s">
        <v>330</v>
      </c>
      <c r="G44" s="608" t="s">
        <v>330</v>
      </c>
      <c r="H44" s="609" t="s">
        <v>330</v>
      </c>
      <c r="I44" s="495"/>
      <c r="J44" s="610">
        <v>6.0105260000000001E-2</v>
      </c>
      <c r="K44" s="591" t="s">
        <v>330</v>
      </c>
      <c r="L44" s="591" t="s">
        <v>330</v>
      </c>
      <c r="M44" s="611" t="s">
        <v>330</v>
      </c>
      <c r="N44" s="612">
        <v>6.0105260000000001E-2</v>
      </c>
      <c r="O44" s="495"/>
      <c r="P44" s="610">
        <v>0.31161902000000002</v>
      </c>
      <c r="Q44" s="591" t="s">
        <v>330</v>
      </c>
      <c r="R44" s="591" t="s">
        <v>330</v>
      </c>
      <c r="S44" s="611" t="s">
        <v>330</v>
      </c>
      <c r="T44" s="612">
        <v>0.31161902000000002</v>
      </c>
      <c r="U44" s="610" t="s">
        <v>330</v>
      </c>
      <c r="V44" s="591" t="s">
        <v>330</v>
      </c>
      <c r="W44" s="591" t="s">
        <v>330</v>
      </c>
      <c r="X44" s="591" t="s">
        <v>330</v>
      </c>
      <c r="Y44" s="591" t="s">
        <v>330</v>
      </c>
      <c r="Z44" s="613" t="s">
        <v>330</v>
      </c>
      <c r="AA44" s="610" t="s">
        <v>330</v>
      </c>
      <c r="AB44" s="591" t="s">
        <v>330</v>
      </c>
      <c r="AC44" s="591" t="s">
        <v>330</v>
      </c>
      <c r="AD44" s="591" t="s">
        <v>330</v>
      </c>
      <c r="AE44" s="591" t="s">
        <v>330</v>
      </c>
      <c r="AF44" s="605" t="s">
        <v>330</v>
      </c>
      <c r="AG44" s="606" t="s">
        <v>330</v>
      </c>
      <c r="AH44" s="591" t="s">
        <v>330</v>
      </c>
      <c r="AI44" s="591" t="s">
        <v>330</v>
      </c>
      <c r="AJ44" s="607" t="s">
        <v>330</v>
      </c>
      <c r="AK44" s="591" t="s">
        <v>330</v>
      </c>
      <c r="AL44" s="613" t="s">
        <v>330</v>
      </c>
      <c r="AM44" s="606" t="s">
        <v>330</v>
      </c>
      <c r="AN44" s="591" t="s">
        <v>330</v>
      </c>
      <c r="AO44" s="591" t="s">
        <v>330</v>
      </c>
      <c r="AP44" s="607" t="s">
        <v>330</v>
      </c>
      <c r="AQ44" s="591" t="s">
        <v>330</v>
      </c>
      <c r="AR44" s="613" t="s">
        <v>330</v>
      </c>
    </row>
    <row r="45" spans="2:44" s="444" customFormat="1" ht="12.75" customHeight="1" x14ac:dyDescent="0.35">
      <c r="B45" s="797" t="s">
        <v>169</v>
      </c>
      <c r="C45" s="798"/>
      <c r="D45" s="606">
        <v>0.15023653000000001</v>
      </c>
      <c r="E45" s="607" t="s">
        <v>330</v>
      </c>
      <c r="F45" s="591" t="s">
        <v>330</v>
      </c>
      <c r="G45" s="608" t="s">
        <v>330</v>
      </c>
      <c r="H45" s="609">
        <v>0.15023653000000001</v>
      </c>
      <c r="I45" s="495"/>
      <c r="J45" s="610" t="s">
        <v>330</v>
      </c>
      <c r="K45" s="591" t="s">
        <v>330</v>
      </c>
      <c r="L45" s="591" t="s">
        <v>330</v>
      </c>
      <c r="M45" s="611" t="s">
        <v>330</v>
      </c>
      <c r="N45" s="612" t="s">
        <v>330</v>
      </c>
      <c r="O45" s="495"/>
      <c r="P45" s="610">
        <v>0.20921307000000003</v>
      </c>
      <c r="Q45" s="591" t="s">
        <v>330</v>
      </c>
      <c r="R45" s="591" t="s">
        <v>330</v>
      </c>
      <c r="S45" s="611" t="s">
        <v>330</v>
      </c>
      <c r="T45" s="612">
        <v>0.20921307000000003</v>
      </c>
      <c r="U45" s="610">
        <v>0.11394104000000001</v>
      </c>
      <c r="V45" s="591" t="s">
        <v>330</v>
      </c>
      <c r="W45" s="591" t="s">
        <v>330</v>
      </c>
      <c r="X45" s="591" t="s">
        <v>330</v>
      </c>
      <c r="Y45" s="591" t="s">
        <v>330</v>
      </c>
      <c r="Z45" s="613">
        <v>0.11394104000000001</v>
      </c>
      <c r="AA45" s="610" t="s">
        <v>330</v>
      </c>
      <c r="AB45" s="591" t="s">
        <v>330</v>
      </c>
      <c r="AC45" s="591" t="s">
        <v>330</v>
      </c>
      <c r="AD45" s="591" t="s">
        <v>330</v>
      </c>
      <c r="AE45" s="591" t="s">
        <v>330</v>
      </c>
      <c r="AF45" s="605" t="s">
        <v>330</v>
      </c>
      <c r="AG45" s="606" t="s">
        <v>330</v>
      </c>
      <c r="AH45" s="591" t="s">
        <v>330</v>
      </c>
      <c r="AI45" s="591" t="s">
        <v>330</v>
      </c>
      <c r="AJ45" s="607" t="s">
        <v>330</v>
      </c>
      <c r="AK45" s="591" t="s">
        <v>330</v>
      </c>
      <c r="AL45" s="613" t="s">
        <v>330</v>
      </c>
      <c r="AM45" s="606" t="s">
        <v>330</v>
      </c>
      <c r="AN45" s="591" t="s">
        <v>330</v>
      </c>
      <c r="AO45" s="591" t="s">
        <v>330</v>
      </c>
      <c r="AP45" s="607" t="s">
        <v>330</v>
      </c>
      <c r="AQ45" s="591" t="s">
        <v>330</v>
      </c>
      <c r="AR45" s="613" t="s">
        <v>330</v>
      </c>
    </row>
    <row r="46" spans="2:44" s="444" customFormat="1" ht="12.75" customHeight="1" x14ac:dyDescent="0.35">
      <c r="B46" s="797" t="s">
        <v>168</v>
      </c>
      <c r="C46" s="798"/>
      <c r="D46" s="647" t="s">
        <v>330</v>
      </c>
      <c r="E46" s="607" t="s">
        <v>330</v>
      </c>
      <c r="F46" s="591" t="s">
        <v>330</v>
      </c>
      <c r="G46" s="608" t="s">
        <v>330</v>
      </c>
      <c r="H46" s="609" t="s">
        <v>330</v>
      </c>
      <c r="I46" s="542"/>
      <c r="J46" s="610" t="s">
        <v>330</v>
      </c>
      <c r="K46" s="591" t="s">
        <v>330</v>
      </c>
      <c r="L46" s="591" t="s">
        <v>330</v>
      </c>
      <c r="M46" s="611" t="s">
        <v>330</v>
      </c>
      <c r="N46" s="612" t="s">
        <v>330</v>
      </c>
      <c r="O46" s="542"/>
      <c r="P46" s="610" t="s">
        <v>330</v>
      </c>
      <c r="Q46" s="591" t="s">
        <v>330</v>
      </c>
      <c r="R46" s="591" t="s">
        <v>330</v>
      </c>
      <c r="S46" s="611" t="s">
        <v>330</v>
      </c>
      <c r="T46" s="612" t="s">
        <v>330</v>
      </c>
      <c r="U46" s="610" t="s">
        <v>330</v>
      </c>
      <c r="V46" s="591" t="s">
        <v>330</v>
      </c>
      <c r="W46" s="591" t="s">
        <v>330</v>
      </c>
      <c r="X46" s="591" t="s">
        <v>330</v>
      </c>
      <c r="Y46" s="591" t="s">
        <v>330</v>
      </c>
      <c r="Z46" s="613" t="s">
        <v>330</v>
      </c>
      <c r="AA46" s="610" t="s">
        <v>330</v>
      </c>
      <c r="AB46" s="591" t="s">
        <v>330</v>
      </c>
      <c r="AC46" s="591" t="s">
        <v>330</v>
      </c>
      <c r="AD46" s="591" t="s">
        <v>330</v>
      </c>
      <c r="AE46" s="591" t="s">
        <v>330</v>
      </c>
      <c r="AF46" s="605" t="s">
        <v>330</v>
      </c>
      <c r="AG46" s="606" t="s">
        <v>330</v>
      </c>
      <c r="AH46" s="591" t="s">
        <v>330</v>
      </c>
      <c r="AI46" s="591" t="s">
        <v>330</v>
      </c>
      <c r="AJ46" s="607" t="s">
        <v>330</v>
      </c>
      <c r="AK46" s="591" t="s">
        <v>330</v>
      </c>
      <c r="AL46" s="613" t="s">
        <v>330</v>
      </c>
      <c r="AM46" s="606" t="s">
        <v>330</v>
      </c>
      <c r="AN46" s="591" t="s">
        <v>330</v>
      </c>
      <c r="AO46" s="591" t="s">
        <v>330</v>
      </c>
      <c r="AP46" s="607" t="s">
        <v>330</v>
      </c>
      <c r="AQ46" s="591" t="s">
        <v>330</v>
      </c>
      <c r="AR46" s="613" t="s">
        <v>330</v>
      </c>
    </row>
    <row r="47" spans="2:44" s="444" customFormat="1" ht="12.75" customHeight="1" x14ac:dyDescent="0.35">
      <c r="B47" s="797" t="s">
        <v>32</v>
      </c>
      <c r="C47" s="798"/>
      <c r="D47" s="606" t="s">
        <v>330</v>
      </c>
      <c r="E47" s="607" t="s">
        <v>330</v>
      </c>
      <c r="F47" s="591" t="s">
        <v>330</v>
      </c>
      <c r="G47" s="608" t="s">
        <v>330</v>
      </c>
      <c r="H47" s="609" t="s">
        <v>330</v>
      </c>
      <c r="I47" s="495"/>
      <c r="J47" s="610" t="s">
        <v>330</v>
      </c>
      <c r="K47" s="591" t="s">
        <v>330</v>
      </c>
      <c r="L47" s="591" t="s">
        <v>330</v>
      </c>
      <c r="M47" s="611" t="s">
        <v>330</v>
      </c>
      <c r="N47" s="612" t="s">
        <v>330</v>
      </c>
      <c r="O47" s="495"/>
      <c r="P47" s="610" t="s">
        <v>330</v>
      </c>
      <c r="Q47" s="591">
        <v>6.9898690000000013E-2</v>
      </c>
      <c r="R47" s="591" t="s">
        <v>330</v>
      </c>
      <c r="S47" s="611" t="s">
        <v>330</v>
      </c>
      <c r="T47" s="612">
        <v>7.3393890000000017E-2</v>
      </c>
      <c r="U47" s="610" t="s">
        <v>330</v>
      </c>
      <c r="V47" s="591">
        <v>5.8212839999999995E-2</v>
      </c>
      <c r="W47" s="591" t="s">
        <v>330</v>
      </c>
      <c r="X47" s="591" t="s">
        <v>330</v>
      </c>
      <c r="Y47" s="591" t="s">
        <v>330</v>
      </c>
      <c r="Z47" s="613">
        <v>5.9963489999999994E-2</v>
      </c>
      <c r="AA47" s="610" t="s">
        <v>330</v>
      </c>
      <c r="AB47" s="591" t="s">
        <v>330</v>
      </c>
      <c r="AC47" s="591" t="s">
        <v>330</v>
      </c>
      <c r="AD47" s="591" t="s">
        <v>330</v>
      </c>
      <c r="AE47" s="591" t="s">
        <v>330</v>
      </c>
      <c r="AF47" s="605" t="s">
        <v>330</v>
      </c>
      <c r="AG47" s="606" t="s">
        <v>330</v>
      </c>
      <c r="AH47" s="591" t="s">
        <v>330</v>
      </c>
      <c r="AI47" s="591" t="s">
        <v>330</v>
      </c>
      <c r="AJ47" s="607" t="s">
        <v>330</v>
      </c>
      <c r="AK47" s="591" t="s">
        <v>330</v>
      </c>
      <c r="AL47" s="613" t="s">
        <v>330</v>
      </c>
      <c r="AM47" s="606" t="s">
        <v>330</v>
      </c>
      <c r="AN47" s="591">
        <v>0.15726483000000005</v>
      </c>
      <c r="AO47" s="591" t="s">
        <v>330</v>
      </c>
      <c r="AP47" s="607" t="s">
        <v>330</v>
      </c>
      <c r="AQ47" s="591" t="s">
        <v>330</v>
      </c>
      <c r="AR47" s="613">
        <v>0.15726483000000005</v>
      </c>
    </row>
    <row r="48" spans="2:44" s="444" customFormat="1" ht="12.75" customHeight="1" x14ac:dyDescent="0.35">
      <c r="B48" s="797" t="s">
        <v>33</v>
      </c>
      <c r="C48" s="798"/>
      <c r="D48" s="647">
        <v>0.19447678999999995</v>
      </c>
      <c r="E48" s="607" t="s">
        <v>330</v>
      </c>
      <c r="F48" s="591" t="s">
        <v>330</v>
      </c>
      <c r="G48" s="608" t="s">
        <v>330</v>
      </c>
      <c r="H48" s="609">
        <v>0.19481914999999994</v>
      </c>
      <c r="I48" s="542"/>
      <c r="J48" s="610" t="s">
        <v>330</v>
      </c>
      <c r="K48" s="591" t="s">
        <v>330</v>
      </c>
      <c r="L48" s="591" t="s">
        <v>330</v>
      </c>
      <c r="M48" s="611" t="s">
        <v>330</v>
      </c>
      <c r="N48" s="612" t="s">
        <v>330</v>
      </c>
      <c r="O48" s="542"/>
      <c r="P48" s="610" t="s">
        <v>330</v>
      </c>
      <c r="Q48" s="591">
        <v>5.0039830000000007E-2</v>
      </c>
      <c r="R48" s="591" t="s">
        <v>330</v>
      </c>
      <c r="S48" s="611" t="s">
        <v>330</v>
      </c>
      <c r="T48" s="612">
        <v>6.0108450000000008E-2</v>
      </c>
      <c r="U48" s="610">
        <v>-0.16084741000000002</v>
      </c>
      <c r="V48" s="591" t="s">
        <v>330</v>
      </c>
      <c r="W48" s="591" t="s">
        <v>330</v>
      </c>
      <c r="X48" s="591" t="s">
        <v>330</v>
      </c>
      <c r="Y48" s="591" t="s">
        <v>330</v>
      </c>
      <c r="Z48" s="613">
        <v>-0.17036225000000002</v>
      </c>
      <c r="AA48" s="610" t="s">
        <v>330</v>
      </c>
      <c r="AB48" s="591" t="s">
        <v>330</v>
      </c>
      <c r="AC48" s="591" t="s">
        <v>330</v>
      </c>
      <c r="AD48" s="591" t="s">
        <v>330</v>
      </c>
      <c r="AE48" s="591" t="s">
        <v>330</v>
      </c>
      <c r="AF48" s="605" t="s">
        <v>330</v>
      </c>
      <c r="AG48" s="606" t="s">
        <v>330</v>
      </c>
      <c r="AH48" s="591" t="s">
        <v>330</v>
      </c>
      <c r="AI48" s="591" t="s">
        <v>330</v>
      </c>
      <c r="AJ48" s="607" t="s">
        <v>330</v>
      </c>
      <c r="AK48" s="591" t="s">
        <v>330</v>
      </c>
      <c r="AL48" s="613">
        <v>-5.7342049999999999E-2</v>
      </c>
      <c r="AM48" s="606" t="s">
        <v>330</v>
      </c>
      <c r="AN48" s="591" t="s">
        <v>330</v>
      </c>
      <c r="AO48" s="591" t="s">
        <v>330</v>
      </c>
      <c r="AP48" s="607" t="s">
        <v>330</v>
      </c>
      <c r="AQ48" s="591" t="s">
        <v>330</v>
      </c>
      <c r="AR48" s="613" t="s">
        <v>330</v>
      </c>
    </row>
    <row r="49" spans="2:45" ht="12.75" customHeight="1" x14ac:dyDescent="0.35">
      <c r="B49" s="803"/>
      <c r="C49" s="804"/>
      <c r="D49" s="606"/>
      <c r="E49" s="607"/>
      <c r="F49" s="591"/>
      <c r="G49" s="608"/>
      <c r="H49" s="609"/>
      <c r="I49" s="495"/>
      <c r="J49" s="610"/>
      <c r="K49" s="591"/>
      <c r="L49" s="591"/>
      <c r="M49" s="611"/>
      <c r="N49" s="612"/>
      <c r="O49" s="495"/>
      <c r="P49" s="610"/>
      <c r="Q49" s="591"/>
      <c r="R49" s="591"/>
      <c r="S49" s="611"/>
      <c r="T49" s="612"/>
      <c r="U49" s="610"/>
      <c r="V49" s="591"/>
      <c r="W49" s="591"/>
      <c r="X49" s="591"/>
      <c r="Y49" s="591"/>
      <c r="Z49" s="613"/>
      <c r="AA49" s="610"/>
      <c r="AB49" s="591"/>
      <c r="AC49" s="591"/>
      <c r="AD49" s="591"/>
      <c r="AE49" s="591"/>
      <c r="AF49" s="613"/>
      <c r="AG49" s="610"/>
      <c r="AH49" s="591"/>
      <c r="AI49" s="591"/>
      <c r="AJ49" s="607"/>
      <c r="AK49" s="591"/>
      <c r="AL49" s="613"/>
      <c r="AM49" s="610"/>
      <c r="AN49" s="591"/>
      <c r="AO49" s="591"/>
      <c r="AP49" s="607"/>
      <c r="AQ49" s="591"/>
      <c r="AR49" s="613"/>
    </row>
    <row r="50" spans="2:45" s="56" customFormat="1" ht="12.75" customHeight="1" x14ac:dyDescent="0.35">
      <c r="B50" s="807" t="s">
        <v>183</v>
      </c>
      <c r="C50" s="808"/>
      <c r="D50" s="601"/>
      <c r="E50" s="602"/>
      <c r="F50" s="583"/>
      <c r="G50" s="579"/>
      <c r="H50" s="603"/>
      <c r="I50" s="492"/>
      <c r="J50" s="604"/>
      <c r="K50" s="583"/>
      <c r="L50" s="583"/>
      <c r="M50" s="584"/>
      <c r="N50" s="587"/>
      <c r="O50" s="492"/>
      <c r="P50" s="604"/>
      <c r="Q50" s="583"/>
      <c r="R50" s="583"/>
      <c r="S50" s="584"/>
      <c r="T50" s="587"/>
      <c r="U50" s="604"/>
      <c r="V50" s="583"/>
      <c r="W50" s="583"/>
      <c r="X50" s="583"/>
      <c r="Y50" s="583"/>
      <c r="Z50" s="605"/>
      <c r="AA50" s="604"/>
      <c r="AB50" s="583"/>
      <c r="AC50" s="583"/>
      <c r="AD50" s="583"/>
      <c r="AE50" s="583"/>
      <c r="AF50" s="605"/>
      <c r="AG50" s="604"/>
      <c r="AH50" s="583"/>
      <c r="AI50" s="583"/>
      <c r="AJ50" s="602"/>
      <c r="AK50" s="583"/>
      <c r="AL50" s="605"/>
      <c r="AM50" s="604"/>
      <c r="AN50" s="583"/>
      <c r="AO50" s="583"/>
      <c r="AP50" s="602"/>
      <c r="AQ50" s="583"/>
      <c r="AR50" s="605"/>
    </row>
    <row r="51" spans="2:45" s="56" customFormat="1" ht="12.75" customHeight="1" x14ac:dyDescent="0.35">
      <c r="B51" s="811" t="s">
        <v>34</v>
      </c>
      <c r="C51" s="812"/>
      <c r="D51" s="601">
        <v>44060.230180110004</v>
      </c>
      <c r="E51" s="602">
        <v>44096.679418599997</v>
      </c>
      <c r="F51" s="583">
        <v>857.98316067999997</v>
      </c>
      <c r="G51" s="579">
        <v>328.37170739999999</v>
      </c>
      <c r="H51" s="603">
        <v>89343.264466790002</v>
      </c>
      <c r="I51" s="492" t="s">
        <v>135</v>
      </c>
      <c r="J51" s="604">
        <v>42508.358498179994</v>
      </c>
      <c r="K51" s="583">
        <v>59877.465216679993</v>
      </c>
      <c r="L51" s="583">
        <v>1129.3258105299997</v>
      </c>
      <c r="M51" s="584">
        <v>940.57470721999994</v>
      </c>
      <c r="N51" s="587">
        <v>104455.72423260999</v>
      </c>
      <c r="O51" s="492" t="s">
        <v>135</v>
      </c>
      <c r="P51" s="604">
        <v>41048.323555719995</v>
      </c>
      <c r="Q51" s="583">
        <v>77652.963615229994</v>
      </c>
      <c r="R51" s="583">
        <v>1433.0110949299994</v>
      </c>
      <c r="S51" s="584">
        <v>1675.9868190699999</v>
      </c>
      <c r="T51" s="587">
        <v>121810.28508495</v>
      </c>
      <c r="U51" s="604">
        <v>38189.501291519999</v>
      </c>
      <c r="V51" s="583">
        <v>97679.455336269995</v>
      </c>
      <c r="W51" s="583">
        <v>1754.3654486500002</v>
      </c>
      <c r="X51" s="583">
        <v>2427.3282317600001</v>
      </c>
      <c r="Y51" s="583">
        <v>42.533182430000004</v>
      </c>
      <c r="Z51" s="605">
        <v>140093.18349063001</v>
      </c>
      <c r="AA51" s="604">
        <v>36391.665271229846</v>
      </c>
      <c r="AB51" s="583">
        <v>118619.89074351999</v>
      </c>
      <c r="AC51" s="583">
        <v>2159.2975563700002</v>
      </c>
      <c r="AD51" s="583">
        <v>3331.6314647299996</v>
      </c>
      <c r="AE51" s="583">
        <v>91.405165860000011</v>
      </c>
      <c r="AF51" s="605">
        <v>160593.89020170982</v>
      </c>
      <c r="AG51" s="604">
        <v>34561.638724830002</v>
      </c>
      <c r="AH51" s="583">
        <v>140108.93769536004</v>
      </c>
      <c r="AI51" s="583">
        <v>2552.5376535600003</v>
      </c>
      <c r="AJ51" s="583">
        <v>4232.6295766699986</v>
      </c>
      <c r="AK51" s="583">
        <v>156.45115973</v>
      </c>
      <c r="AL51" s="605">
        <v>181612.19481015005</v>
      </c>
      <c r="AM51" s="604">
        <v>33035.98247612999</v>
      </c>
      <c r="AN51" s="583">
        <v>164312.39952643</v>
      </c>
      <c r="AO51" s="583">
        <v>2982.1012184799993</v>
      </c>
      <c r="AP51" s="583">
        <v>5010.4480341300005</v>
      </c>
      <c r="AQ51" s="583">
        <v>227.71936341999998</v>
      </c>
      <c r="AR51" s="605">
        <v>205568.65061859001</v>
      </c>
    </row>
    <row r="52" spans="2:45" ht="12.75" customHeight="1" x14ac:dyDescent="0.35">
      <c r="B52" s="799" t="s">
        <v>100</v>
      </c>
      <c r="C52" s="800"/>
      <c r="D52" s="648">
        <v>0.66337787000088977</v>
      </c>
      <c r="E52" s="649" t="s">
        <v>330</v>
      </c>
      <c r="F52" s="650" t="s">
        <v>330</v>
      </c>
      <c r="G52" s="651" t="s">
        <v>330</v>
      </c>
      <c r="H52" s="652">
        <v>0.65200044999943751</v>
      </c>
      <c r="I52" s="653"/>
      <c r="J52" s="654">
        <v>6.7474119400053363</v>
      </c>
      <c r="K52" s="655">
        <v>-5.5799798799967393</v>
      </c>
      <c r="L52" s="650" t="s">
        <v>330</v>
      </c>
      <c r="M52" s="656">
        <v>0.15415914000011979</v>
      </c>
      <c r="N52" s="657">
        <v>1.3473942900085436</v>
      </c>
      <c r="O52" s="653"/>
      <c r="P52" s="654">
        <v>0.96609538000037221</v>
      </c>
      <c r="Q52" s="655">
        <v>2.1549545699874901</v>
      </c>
      <c r="R52" s="650" t="s">
        <v>330</v>
      </c>
      <c r="S52" s="656">
        <v>5.0864100000064354E-2</v>
      </c>
      <c r="T52" s="657">
        <v>3.1395117099885903</v>
      </c>
      <c r="U52" s="654">
        <v>4.109551730005478</v>
      </c>
      <c r="V52" s="655">
        <v>-3.4835657299990999</v>
      </c>
      <c r="W52" s="650">
        <v>-0.27601495000021714</v>
      </c>
      <c r="X52" s="655">
        <v>-0.7385066600004393</v>
      </c>
      <c r="Y52" s="650" t="s">
        <v>330</v>
      </c>
      <c r="Z52" s="658">
        <v>-0.38284052000381052</v>
      </c>
      <c r="AA52" s="654">
        <v>0.88824201015813742</v>
      </c>
      <c r="AB52" s="655">
        <v>-0.17646154997055419</v>
      </c>
      <c r="AC52" s="650">
        <v>-0.13439127999981793</v>
      </c>
      <c r="AD52" s="655">
        <v>-0.18604297000001679</v>
      </c>
      <c r="AE52" s="650" t="s">
        <v>330</v>
      </c>
      <c r="AF52" s="658">
        <v>0.40042002021800727</v>
      </c>
      <c r="AG52" s="654">
        <v>-1.6966818700093427</v>
      </c>
      <c r="AH52" s="655">
        <v>2.1333568799600471</v>
      </c>
      <c r="AI52" s="650">
        <v>-0.25499144000059459</v>
      </c>
      <c r="AJ52" s="655">
        <v>-0.12348547999863513</v>
      </c>
      <c r="AK52" s="650" t="s">
        <v>330</v>
      </c>
      <c r="AL52" s="658">
        <v>8.4218409951461126E-2</v>
      </c>
      <c r="AM52" s="654">
        <v>-0.24275459998898441</v>
      </c>
      <c r="AN52" s="655">
        <v>0.64753099999506958</v>
      </c>
      <c r="AO52" s="650">
        <v>-0.28236155999911716</v>
      </c>
      <c r="AP52" s="655" t="s">
        <v>330</v>
      </c>
      <c r="AQ52" s="650" t="s">
        <v>330</v>
      </c>
      <c r="AR52" s="658">
        <v>0.11485619000515612</v>
      </c>
    </row>
    <row r="53" spans="2:45" s="56" customFormat="1" ht="12.75" customHeight="1" x14ac:dyDescent="0.35">
      <c r="B53" s="801" t="s">
        <v>35</v>
      </c>
      <c r="C53" s="802"/>
      <c r="D53" s="659">
        <v>44060.893557980002</v>
      </c>
      <c r="E53" s="660">
        <v>44096.678842729991</v>
      </c>
      <c r="F53" s="661">
        <v>857.97904888999994</v>
      </c>
      <c r="G53" s="662">
        <v>328.36501764000002</v>
      </c>
      <c r="H53" s="663">
        <v>89343.916467239993</v>
      </c>
      <c r="I53" s="538" t="s">
        <v>135</v>
      </c>
      <c r="J53" s="664">
        <v>42515.105910120001</v>
      </c>
      <c r="K53" s="661">
        <v>59871.885236799993</v>
      </c>
      <c r="L53" s="661">
        <v>1129.3516136199994</v>
      </c>
      <c r="M53" s="665">
        <v>940.7288663600001</v>
      </c>
      <c r="N53" s="666">
        <v>104457.0716269</v>
      </c>
      <c r="O53" s="538" t="s">
        <v>135</v>
      </c>
      <c r="P53" s="664">
        <v>41049.289651099993</v>
      </c>
      <c r="Q53" s="661">
        <v>77655.018569799984</v>
      </c>
      <c r="R53" s="661">
        <v>1432.97869259</v>
      </c>
      <c r="S53" s="665">
        <v>1676.03768317</v>
      </c>
      <c r="T53" s="666">
        <v>121813.42459666</v>
      </c>
      <c r="U53" s="664">
        <v>38193.610843250004</v>
      </c>
      <c r="V53" s="661">
        <v>97675.971770539996</v>
      </c>
      <c r="W53" s="661">
        <v>1754.0894337</v>
      </c>
      <c r="X53" s="661">
        <v>2426.5897250999997</v>
      </c>
      <c r="Y53" s="661">
        <v>42.53887752</v>
      </c>
      <c r="Z53" s="667">
        <v>140092.80065011</v>
      </c>
      <c r="AA53" s="664">
        <v>36392.553513240004</v>
      </c>
      <c r="AB53" s="661">
        <v>118619.71428197002</v>
      </c>
      <c r="AC53" s="661">
        <v>2159.1631650900003</v>
      </c>
      <c r="AD53" s="661">
        <v>3331.4454217599996</v>
      </c>
      <c r="AE53" s="661">
        <v>91.414239669999986</v>
      </c>
      <c r="AF53" s="667">
        <v>160594.29062173003</v>
      </c>
      <c r="AG53" s="664">
        <v>34559.942042959992</v>
      </c>
      <c r="AH53" s="661">
        <v>140111.07105224</v>
      </c>
      <c r="AI53" s="661">
        <v>2552.2826621199997</v>
      </c>
      <c r="AJ53" s="661">
        <v>4232.50609119</v>
      </c>
      <c r="AK53" s="661">
        <v>156.47718004999999</v>
      </c>
      <c r="AL53" s="667">
        <v>181612.27902856001</v>
      </c>
      <c r="AM53" s="664">
        <v>33035.739721530001</v>
      </c>
      <c r="AN53" s="661">
        <v>164313.04705743</v>
      </c>
      <c r="AO53" s="661">
        <v>2981.8188569200001</v>
      </c>
      <c r="AP53" s="661">
        <v>5010.4468466299986</v>
      </c>
      <c r="AQ53" s="661">
        <v>227.71299227</v>
      </c>
      <c r="AR53" s="667">
        <v>205568.76547478</v>
      </c>
    </row>
    <row r="54" spans="2:45" s="444" customFormat="1" ht="12.75" customHeight="1" x14ac:dyDescent="0.35">
      <c r="B54" s="803"/>
      <c r="C54" s="804"/>
      <c r="D54" s="606"/>
      <c r="E54" s="607"/>
      <c r="F54" s="591"/>
      <c r="G54" s="608"/>
      <c r="H54" s="609"/>
      <c r="I54" s="495"/>
      <c r="J54" s="610"/>
      <c r="K54" s="591"/>
      <c r="L54" s="591"/>
      <c r="M54" s="611"/>
      <c r="N54" s="612"/>
      <c r="O54" s="495"/>
      <c r="P54" s="610"/>
      <c r="Q54" s="591"/>
      <c r="R54" s="591"/>
      <c r="S54" s="611"/>
      <c r="T54" s="612"/>
      <c r="U54" s="610"/>
      <c r="V54" s="591"/>
      <c r="W54" s="591"/>
      <c r="X54" s="591"/>
      <c r="Y54" s="591"/>
      <c r="Z54" s="613"/>
      <c r="AA54" s="583"/>
      <c r="AB54" s="583"/>
      <c r="AC54" s="583"/>
      <c r="AD54" s="583"/>
      <c r="AE54" s="591"/>
      <c r="AF54" s="613"/>
      <c r="AG54" s="610"/>
      <c r="AH54" s="591"/>
      <c r="AI54" s="591"/>
      <c r="AJ54" s="591"/>
      <c r="AK54" s="591"/>
      <c r="AL54" s="613"/>
      <c r="AM54" s="610"/>
      <c r="AN54" s="591"/>
      <c r="AO54" s="591"/>
      <c r="AP54" s="591"/>
      <c r="AQ54" s="591"/>
      <c r="AR54" s="613"/>
    </row>
    <row r="55" spans="2:45" s="444" customFormat="1" ht="12.75" customHeight="1" x14ac:dyDescent="0.35">
      <c r="B55" s="797" t="s">
        <v>36</v>
      </c>
      <c r="C55" s="798"/>
      <c r="D55" s="606">
        <v>43575.70900173</v>
      </c>
      <c r="E55" s="607">
        <v>42921.304773110001</v>
      </c>
      <c r="F55" s="591">
        <v>836.2476790500001</v>
      </c>
      <c r="G55" s="608">
        <v>296.26059423999999</v>
      </c>
      <c r="H55" s="609">
        <v>87629.522048129991</v>
      </c>
      <c r="I55" s="495"/>
      <c r="J55" s="610">
        <v>42051.589464710007</v>
      </c>
      <c r="K55" s="591">
        <v>58222.879373439995</v>
      </c>
      <c r="L55" s="591">
        <v>1098.0598821599999</v>
      </c>
      <c r="M55" s="611">
        <v>869.41297483999995</v>
      </c>
      <c r="N55" s="612">
        <v>102241.94169515</v>
      </c>
      <c r="O55" s="495"/>
      <c r="P55" s="610">
        <v>40608.350163369993</v>
      </c>
      <c r="Q55" s="591">
        <v>75473.19643348</v>
      </c>
      <c r="R55" s="591">
        <v>1391.0797527499999</v>
      </c>
      <c r="S55" s="611">
        <v>1540.639752</v>
      </c>
      <c r="T55" s="612">
        <v>119013.26610160001</v>
      </c>
      <c r="U55" s="610">
        <v>37789.543186950003</v>
      </c>
      <c r="V55" s="591">
        <v>94943.302478969999</v>
      </c>
      <c r="W55" s="591">
        <v>1702.38347896</v>
      </c>
      <c r="X55" s="591">
        <v>2231.5923216299998</v>
      </c>
      <c r="Y55" s="591">
        <v>40.773585920000002</v>
      </c>
      <c r="Z55" s="613">
        <v>136707.59505243</v>
      </c>
      <c r="AA55" s="610">
        <v>36010.783206280001</v>
      </c>
      <c r="AB55" s="591">
        <v>115311.14873398002</v>
      </c>
      <c r="AC55" s="591">
        <v>2094.8920842900002</v>
      </c>
      <c r="AD55" s="591">
        <v>3072.7996352799996</v>
      </c>
      <c r="AE55" s="591">
        <v>87.16432481999999</v>
      </c>
      <c r="AF55" s="613">
        <v>156576.78798465006</v>
      </c>
      <c r="AG55" s="610">
        <v>34199.544622779991</v>
      </c>
      <c r="AH55" s="591">
        <v>136294.77307395</v>
      </c>
      <c r="AI55" s="591">
        <v>2477.2097252699996</v>
      </c>
      <c r="AJ55" s="591">
        <v>3922.0281099399999</v>
      </c>
      <c r="AK55" s="591">
        <v>149.62275129999998</v>
      </c>
      <c r="AL55" s="613">
        <v>177043.17828323998</v>
      </c>
      <c r="AM55" s="610">
        <v>32690.77507335</v>
      </c>
      <c r="AN55" s="591">
        <v>160089.82285842</v>
      </c>
      <c r="AO55" s="591">
        <v>2896.0470757800003</v>
      </c>
      <c r="AP55" s="591">
        <v>4654.7856428399991</v>
      </c>
      <c r="AQ55" s="591">
        <v>218.66793444000001</v>
      </c>
      <c r="AR55" s="613">
        <v>200550.09858482998</v>
      </c>
      <c r="AS55" s="22"/>
    </row>
    <row r="56" spans="2:45" s="444" customFormat="1" ht="12.75" customHeight="1" x14ac:dyDescent="0.35">
      <c r="B56" s="797" t="s">
        <v>37</v>
      </c>
      <c r="C56" s="798"/>
      <c r="D56" s="606">
        <v>744.33147672999996</v>
      </c>
      <c r="E56" s="607">
        <v>33344.384563330001</v>
      </c>
      <c r="F56" s="591">
        <v>700.54270372000008</v>
      </c>
      <c r="G56" s="608">
        <v>296.26059423999999</v>
      </c>
      <c r="H56" s="609">
        <v>35085.51933802</v>
      </c>
      <c r="I56" s="495"/>
      <c r="J56" s="610">
        <v>225.87409905000004</v>
      </c>
      <c r="K56" s="591">
        <v>37894.386571229996</v>
      </c>
      <c r="L56" s="591">
        <v>723.15800321999996</v>
      </c>
      <c r="M56" s="611">
        <v>869.41297483999995</v>
      </c>
      <c r="N56" s="612">
        <v>39712.831648339998</v>
      </c>
      <c r="O56" s="495"/>
      <c r="P56" s="610">
        <v>74.549502489999995</v>
      </c>
      <c r="Q56" s="591">
        <v>41860.505593099995</v>
      </c>
      <c r="R56" s="591">
        <v>737.38554583000007</v>
      </c>
      <c r="S56" s="611">
        <v>1540.639752</v>
      </c>
      <c r="T56" s="612">
        <v>44213.080393420001</v>
      </c>
      <c r="U56" s="610">
        <v>20.448209919999996</v>
      </c>
      <c r="V56" s="591">
        <v>45487.007628199994</v>
      </c>
      <c r="W56" s="591">
        <v>782.76142354000012</v>
      </c>
      <c r="X56" s="591">
        <v>1166.9652066900001</v>
      </c>
      <c r="Y56" s="591">
        <v>40.371341860000001</v>
      </c>
      <c r="Z56" s="613">
        <v>47497.553810210004</v>
      </c>
      <c r="AA56" s="610">
        <v>10.643326800000001</v>
      </c>
      <c r="AB56" s="591">
        <v>49158.34623095001</v>
      </c>
      <c r="AC56" s="591">
        <v>858.39897497000004</v>
      </c>
      <c r="AD56" s="591">
        <v>1345.2438023499999</v>
      </c>
      <c r="AE56" s="591">
        <v>84.480121029999992</v>
      </c>
      <c r="AF56" s="613">
        <v>51457.112456100003</v>
      </c>
      <c r="AG56" s="610">
        <v>4.246940229999999</v>
      </c>
      <c r="AH56" s="591">
        <v>51473.617135199995</v>
      </c>
      <c r="AI56" s="591">
        <v>969.07773268999995</v>
      </c>
      <c r="AJ56" s="591">
        <v>1484.5425084000001</v>
      </c>
      <c r="AK56" s="591">
        <v>142.67112237999999</v>
      </c>
      <c r="AL56" s="613">
        <v>54074.155438899994</v>
      </c>
      <c r="AM56" s="610">
        <v>2.5106368100000007</v>
      </c>
      <c r="AN56" s="591">
        <v>53147.231041689993</v>
      </c>
      <c r="AO56" s="591">
        <v>1098.7977037600001</v>
      </c>
      <c r="AP56" s="591">
        <v>1350.93094806</v>
      </c>
      <c r="AQ56" s="591">
        <v>179.72719978000001</v>
      </c>
      <c r="AR56" s="613">
        <v>55779.197530099991</v>
      </c>
      <c r="AS56" s="668"/>
    </row>
    <row r="57" spans="2:45" s="444" customFormat="1" ht="12.75" customHeight="1" x14ac:dyDescent="0.35">
      <c r="B57" s="797" t="s">
        <v>38</v>
      </c>
      <c r="C57" s="798"/>
      <c r="D57" s="606">
        <v>42831.377524999996</v>
      </c>
      <c r="E57" s="607">
        <v>9576.9202097799989</v>
      </c>
      <c r="F57" s="591">
        <v>135.70497533000002</v>
      </c>
      <c r="G57" s="608" t="s">
        <v>330</v>
      </c>
      <c r="H57" s="609">
        <v>52544.002710109999</v>
      </c>
      <c r="I57" s="495"/>
      <c r="J57" s="610">
        <v>41825.715365660006</v>
      </c>
      <c r="K57" s="591">
        <v>20328.492802210003</v>
      </c>
      <c r="L57" s="591">
        <v>374.90187894000002</v>
      </c>
      <c r="M57" s="611" t="s">
        <v>330</v>
      </c>
      <c r="N57" s="612">
        <v>62529.110046810005</v>
      </c>
      <c r="O57" s="495"/>
      <c r="P57" s="610">
        <v>40533.800660879991</v>
      </c>
      <c r="Q57" s="591">
        <v>33612.690840380004</v>
      </c>
      <c r="R57" s="591">
        <v>653.69420691999994</v>
      </c>
      <c r="S57" s="611" t="s">
        <v>330</v>
      </c>
      <c r="T57" s="612">
        <v>74800.185708179997</v>
      </c>
      <c r="U57" s="610">
        <v>37769.094977029999</v>
      </c>
      <c r="V57" s="591">
        <v>49456.294850770006</v>
      </c>
      <c r="W57" s="591">
        <v>919.62205542000004</v>
      </c>
      <c r="X57" s="591">
        <v>1064.62711494</v>
      </c>
      <c r="Y57" s="591">
        <v>0.40224406000000007</v>
      </c>
      <c r="Z57" s="613">
        <v>89210.041242220002</v>
      </c>
      <c r="AA57" s="610">
        <v>36000.139879480004</v>
      </c>
      <c r="AB57" s="591">
        <v>66152.802503030005</v>
      </c>
      <c r="AC57" s="591">
        <v>1236.49310932</v>
      </c>
      <c r="AD57" s="591">
        <v>1727.5558329299997</v>
      </c>
      <c r="AE57" s="591">
        <v>2.6842037900000002</v>
      </c>
      <c r="AF57" s="613">
        <v>105119.67552855001</v>
      </c>
      <c r="AG57" s="610">
        <v>34195.297682549994</v>
      </c>
      <c r="AH57" s="591">
        <v>84821.155938750002</v>
      </c>
      <c r="AI57" s="591">
        <v>1508.1319925799999</v>
      </c>
      <c r="AJ57" s="591">
        <v>2437.4856015400001</v>
      </c>
      <c r="AK57" s="591">
        <v>6.9516289200000001</v>
      </c>
      <c r="AL57" s="613">
        <v>122969.02284434</v>
      </c>
      <c r="AM57" s="610">
        <v>32688.264436540001</v>
      </c>
      <c r="AN57" s="591">
        <v>106942.59181673</v>
      </c>
      <c r="AO57" s="591">
        <v>1797.2493720200002</v>
      </c>
      <c r="AP57" s="591">
        <v>3303.8546947799996</v>
      </c>
      <c r="AQ57" s="591">
        <v>38.940734660000004</v>
      </c>
      <c r="AR57" s="613">
        <v>144770.90105473</v>
      </c>
    </row>
    <row r="58" spans="2:45" s="631" customFormat="1" ht="12.75" customHeight="1" x14ac:dyDescent="0.35">
      <c r="B58" s="809" t="s">
        <v>39</v>
      </c>
      <c r="C58" s="810"/>
      <c r="D58" s="640">
        <v>452.98434345999993</v>
      </c>
      <c r="E58" s="641">
        <v>13.134354229999998</v>
      </c>
      <c r="F58" s="633" t="s">
        <v>330</v>
      </c>
      <c r="G58" s="669" t="s">
        <v>330</v>
      </c>
      <c r="H58" s="644">
        <v>466.16484128999991</v>
      </c>
      <c r="I58" s="543"/>
      <c r="J58" s="632">
        <v>529.18035164000003</v>
      </c>
      <c r="K58" s="633">
        <v>58.863769320000003</v>
      </c>
      <c r="L58" s="633">
        <v>0.36593688000000002</v>
      </c>
      <c r="M58" s="635" t="s">
        <v>330</v>
      </c>
      <c r="N58" s="636">
        <v>588.41005784000004</v>
      </c>
      <c r="O58" s="543"/>
      <c r="P58" s="632">
        <v>629.04949436000004</v>
      </c>
      <c r="Q58" s="633">
        <v>142.16601144000001</v>
      </c>
      <c r="R58" s="633">
        <v>1.0852708799999999</v>
      </c>
      <c r="S58" s="635" t="s">
        <v>330</v>
      </c>
      <c r="T58" s="636">
        <v>772.30077668000013</v>
      </c>
      <c r="U58" s="632">
        <v>700.71519336999995</v>
      </c>
      <c r="V58" s="633">
        <v>276.91574562000005</v>
      </c>
      <c r="W58" s="633">
        <v>1.8196386</v>
      </c>
      <c r="X58" s="633">
        <v>5.0391228099999994</v>
      </c>
      <c r="Y58" s="633" t="s">
        <v>330</v>
      </c>
      <c r="Z58" s="637">
        <v>984.48970039999995</v>
      </c>
      <c r="AA58" s="632">
        <v>889.38737920999995</v>
      </c>
      <c r="AB58" s="633">
        <v>463.87683070999998</v>
      </c>
      <c r="AC58" s="633">
        <v>4.4055444599999998</v>
      </c>
      <c r="AD58" s="633">
        <v>13.07472544</v>
      </c>
      <c r="AE58" s="633" t="s">
        <v>330</v>
      </c>
      <c r="AF58" s="637">
        <v>1370.7444799900002</v>
      </c>
      <c r="AG58" s="632">
        <v>844.32426654999995</v>
      </c>
      <c r="AH58" s="633">
        <v>542.61771349000003</v>
      </c>
      <c r="AI58" s="633">
        <v>5.6398631400000001</v>
      </c>
      <c r="AJ58" s="633">
        <v>18.443269390000001</v>
      </c>
      <c r="AK58" s="633" t="s">
        <v>330</v>
      </c>
      <c r="AL58" s="637">
        <v>1411.0475502600002</v>
      </c>
      <c r="AM58" s="632">
        <v>897.60443726999995</v>
      </c>
      <c r="AN58" s="633">
        <v>834.45193273999996</v>
      </c>
      <c r="AO58" s="633">
        <v>8.1933045799999995</v>
      </c>
      <c r="AP58" s="633">
        <v>29.590219450000003</v>
      </c>
      <c r="AQ58" s="633">
        <v>7.5012259999999997E-2</v>
      </c>
      <c r="AR58" s="637">
        <v>1769.9149062999998</v>
      </c>
    </row>
    <row r="59" spans="2:45" s="631" customFormat="1" ht="12.75" customHeight="1" x14ac:dyDescent="0.35">
      <c r="B59" s="809" t="s">
        <v>184</v>
      </c>
      <c r="C59" s="810"/>
      <c r="D59" s="640">
        <v>89.573262249999999</v>
      </c>
      <c r="E59" s="641">
        <v>0.46809019000000002</v>
      </c>
      <c r="F59" s="633" t="s">
        <v>330</v>
      </c>
      <c r="G59" s="669" t="s">
        <v>330</v>
      </c>
      <c r="H59" s="644">
        <v>90.050303819999996</v>
      </c>
      <c r="I59" s="543"/>
      <c r="J59" s="632">
        <v>113.14242637</v>
      </c>
      <c r="K59" s="633">
        <v>1.9426194399999999</v>
      </c>
      <c r="L59" s="633">
        <v>6.3391420000000004E-2</v>
      </c>
      <c r="M59" s="635" t="s">
        <v>330</v>
      </c>
      <c r="N59" s="636">
        <v>115.14843723</v>
      </c>
      <c r="O59" s="543"/>
      <c r="P59" s="632">
        <v>140.74590843000001</v>
      </c>
      <c r="Q59" s="633">
        <v>4.7087803200000007</v>
      </c>
      <c r="R59" s="633">
        <v>0.15154371999999999</v>
      </c>
      <c r="S59" s="635" t="s">
        <v>330</v>
      </c>
      <c r="T59" s="636">
        <v>145.60623247000001</v>
      </c>
      <c r="U59" s="632">
        <v>163.85373507000003</v>
      </c>
      <c r="V59" s="633">
        <v>8.5633020999999996</v>
      </c>
      <c r="W59" s="633">
        <v>0.27869902000000002</v>
      </c>
      <c r="X59" s="633">
        <v>0.21549607999999998</v>
      </c>
      <c r="Y59" s="633" t="s">
        <v>330</v>
      </c>
      <c r="Z59" s="637">
        <v>172.91123227000003</v>
      </c>
      <c r="AA59" s="632">
        <v>183.37203713999995</v>
      </c>
      <c r="AB59" s="633">
        <v>13.211714430000002</v>
      </c>
      <c r="AC59" s="633">
        <v>0.59792153000000003</v>
      </c>
      <c r="AD59" s="633">
        <v>0.72602995999999997</v>
      </c>
      <c r="AE59" s="633" t="s">
        <v>330</v>
      </c>
      <c r="AF59" s="637">
        <v>197.90770322999995</v>
      </c>
      <c r="AG59" s="632">
        <v>213.88315392000001</v>
      </c>
      <c r="AH59" s="633">
        <v>18.675850350000001</v>
      </c>
      <c r="AI59" s="633">
        <v>0.86896850000000003</v>
      </c>
      <c r="AJ59" s="633">
        <v>1.3531906900000001</v>
      </c>
      <c r="AK59" s="633" t="s">
        <v>330</v>
      </c>
      <c r="AL59" s="637">
        <v>234.78219362999999</v>
      </c>
      <c r="AM59" s="632">
        <v>266.11479646000004</v>
      </c>
      <c r="AN59" s="633">
        <v>33.628870880000001</v>
      </c>
      <c r="AO59" s="633">
        <v>1.59202245</v>
      </c>
      <c r="AP59" s="633">
        <v>3.1908961499999999</v>
      </c>
      <c r="AQ59" s="633" t="s">
        <v>330</v>
      </c>
      <c r="AR59" s="637">
        <v>304.52925002000006</v>
      </c>
    </row>
    <row r="60" spans="2:45" s="444" customFormat="1" ht="12.75" customHeight="1" x14ac:dyDescent="0.35">
      <c r="B60" s="803"/>
      <c r="C60" s="804"/>
      <c r="D60" s="606"/>
      <c r="E60" s="607"/>
      <c r="F60" s="591"/>
      <c r="G60" s="608"/>
      <c r="H60" s="609"/>
      <c r="I60" s="495"/>
      <c r="J60" s="610"/>
      <c r="K60" s="591"/>
      <c r="L60" s="591"/>
      <c r="M60" s="611"/>
      <c r="N60" s="612"/>
      <c r="O60" s="495"/>
      <c r="P60" s="610"/>
      <c r="Q60" s="591"/>
      <c r="R60" s="591"/>
      <c r="S60" s="611"/>
      <c r="T60" s="612"/>
      <c r="U60" s="610"/>
      <c r="V60" s="591"/>
      <c r="W60" s="591"/>
      <c r="X60" s="591"/>
      <c r="Y60" s="591"/>
      <c r="Z60" s="613"/>
      <c r="AA60" s="610"/>
      <c r="AB60" s="591"/>
      <c r="AC60" s="591"/>
      <c r="AD60" s="591"/>
      <c r="AE60" s="591"/>
      <c r="AF60" s="613"/>
      <c r="AG60" s="610"/>
      <c r="AH60" s="591"/>
      <c r="AI60" s="591"/>
      <c r="AJ60" s="591"/>
      <c r="AK60" s="591"/>
      <c r="AL60" s="613"/>
      <c r="AM60" s="610"/>
      <c r="AN60" s="591"/>
      <c r="AO60" s="591"/>
      <c r="AP60" s="591"/>
      <c r="AQ60" s="591"/>
      <c r="AR60" s="613"/>
    </row>
    <row r="61" spans="2:45" s="444" customFormat="1" ht="12.75" customHeight="1" x14ac:dyDescent="0.35">
      <c r="B61" s="797" t="s">
        <v>40</v>
      </c>
      <c r="C61" s="798"/>
      <c r="D61" s="606">
        <v>485.18455624999996</v>
      </c>
      <c r="E61" s="607">
        <v>1175.37052541</v>
      </c>
      <c r="F61" s="591">
        <v>21.728100759999997</v>
      </c>
      <c r="G61" s="608">
        <v>32.111113209999999</v>
      </c>
      <c r="H61" s="609">
        <v>1714.39429563</v>
      </c>
      <c r="I61" s="495"/>
      <c r="J61" s="610">
        <v>463.48613732999996</v>
      </c>
      <c r="K61" s="591">
        <v>1649.0377399900001</v>
      </c>
      <c r="L61" s="591">
        <v>31.288381749999999</v>
      </c>
      <c r="M61" s="611">
        <v>71.236336609999995</v>
      </c>
      <c r="N61" s="612">
        <v>2215.0485956799998</v>
      </c>
      <c r="O61" s="495"/>
      <c r="P61" s="610">
        <v>440.93430389999997</v>
      </c>
      <c r="Q61" s="591">
        <v>2181.8916041500006</v>
      </c>
      <c r="R61" s="591">
        <v>41.898859780000002</v>
      </c>
      <c r="S61" s="611">
        <v>135.39791971</v>
      </c>
      <c r="T61" s="612">
        <v>2800.1226875400007</v>
      </c>
      <c r="U61" s="610">
        <v>404.06765630000001</v>
      </c>
      <c r="V61" s="591">
        <v>2732.6692915700005</v>
      </c>
      <c r="W61" s="591">
        <v>51.705954739999996</v>
      </c>
      <c r="X61" s="591">
        <v>194.99740346999999</v>
      </c>
      <c r="Y61" s="591">
        <v>1.7652915999999998</v>
      </c>
      <c r="Z61" s="613">
        <v>3385.2055976800007</v>
      </c>
      <c r="AA61" s="610">
        <v>381.77030695999997</v>
      </c>
      <c r="AB61" s="591">
        <v>3308.5655479899997</v>
      </c>
      <c r="AC61" s="591">
        <v>64.271080799999993</v>
      </c>
      <c r="AD61" s="591">
        <v>258.64578647999997</v>
      </c>
      <c r="AE61" s="591">
        <v>4.2499148500000006</v>
      </c>
      <c r="AF61" s="613">
        <v>4017.5026370800001</v>
      </c>
      <c r="AG61" s="610">
        <v>360.39742017999998</v>
      </c>
      <c r="AH61" s="591">
        <v>3816.2979782900002</v>
      </c>
      <c r="AI61" s="591">
        <v>75.072936850000005</v>
      </c>
      <c r="AJ61" s="591">
        <v>310.47798125000003</v>
      </c>
      <c r="AK61" s="591">
        <v>6.8544287499999994</v>
      </c>
      <c r="AL61" s="613">
        <v>4569.10074532</v>
      </c>
      <c r="AM61" s="610">
        <v>344.96464817999998</v>
      </c>
      <c r="AN61" s="591">
        <v>4223.2241990099992</v>
      </c>
      <c r="AO61" s="591">
        <v>85.771781140000002</v>
      </c>
      <c r="AP61" s="591">
        <v>355.66120378999995</v>
      </c>
      <c r="AQ61" s="591">
        <v>9.0450578299999993</v>
      </c>
      <c r="AR61" s="613">
        <v>5018.6668899499991</v>
      </c>
    </row>
    <row r="62" spans="2:45" s="444" customFormat="1" ht="12.75" customHeight="1" x14ac:dyDescent="0.35">
      <c r="B62" s="797" t="s">
        <v>37</v>
      </c>
      <c r="C62" s="798"/>
      <c r="D62" s="606">
        <v>11.023329290000001</v>
      </c>
      <c r="E62" s="607">
        <v>955.32044980000001</v>
      </c>
      <c r="F62" s="591">
        <v>19.271189689999996</v>
      </c>
      <c r="G62" s="608">
        <v>32.111113209999999</v>
      </c>
      <c r="H62" s="609">
        <v>1017.72608199</v>
      </c>
      <c r="I62" s="495"/>
      <c r="J62" s="610">
        <v>2.9993474</v>
      </c>
      <c r="K62" s="591">
        <v>1137.9722765900001</v>
      </c>
      <c r="L62" s="591">
        <v>22.75066034</v>
      </c>
      <c r="M62" s="611">
        <v>71.236336609999995</v>
      </c>
      <c r="N62" s="612">
        <v>1234.9586209400002</v>
      </c>
      <c r="O62" s="495"/>
      <c r="P62" s="610">
        <v>0.8461576999999999</v>
      </c>
      <c r="Q62" s="591">
        <v>1307.0462551500004</v>
      </c>
      <c r="R62" s="591">
        <v>26.63355928</v>
      </c>
      <c r="S62" s="611">
        <v>135.39791971</v>
      </c>
      <c r="T62" s="612">
        <v>1469.9238918400006</v>
      </c>
      <c r="U62" s="610">
        <v>0.26630590000000004</v>
      </c>
      <c r="V62" s="591">
        <v>1410.7026964300001</v>
      </c>
      <c r="W62" s="591">
        <v>26.774784739999998</v>
      </c>
      <c r="X62" s="591">
        <v>99.358951250000004</v>
      </c>
      <c r="Y62" s="591">
        <v>1.7626793099999998</v>
      </c>
      <c r="Z62" s="613">
        <v>1538.8654176300001</v>
      </c>
      <c r="AA62" s="610" t="s">
        <v>330</v>
      </c>
      <c r="AB62" s="591">
        <v>1473.16111209</v>
      </c>
      <c r="AC62" s="591">
        <v>28.757589230000001</v>
      </c>
      <c r="AD62" s="591">
        <v>105.78240331999999</v>
      </c>
      <c r="AE62" s="591">
        <v>4.1696752000000004</v>
      </c>
      <c r="AF62" s="613">
        <v>1611.9177580299997</v>
      </c>
      <c r="AG62" s="610" t="s">
        <v>330</v>
      </c>
      <c r="AH62" s="591">
        <v>1432.2170229299998</v>
      </c>
      <c r="AI62" s="591">
        <v>28.6037447</v>
      </c>
      <c r="AJ62" s="591">
        <v>96.707050249999995</v>
      </c>
      <c r="AK62" s="591">
        <v>6.6978150099999993</v>
      </c>
      <c r="AL62" s="613">
        <v>1564.2539652099999</v>
      </c>
      <c r="AM62" s="610">
        <v>8.2895899999999995E-3</v>
      </c>
      <c r="AN62" s="591">
        <v>1223.6612784099998</v>
      </c>
      <c r="AO62" s="591">
        <v>27.511765390000001</v>
      </c>
      <c r="AP62" s="591">
        <v>78.746669420000003</v>
      </c>
      <c r="AQ62" s="591">
        <v>7.2409903</v>
      </c>
      <c r="AR62" s="613">
        <v>1337.1689931099997</v>
      </c>
    </row>
    <row r="63" spans="2:45" s="444" customFormat="1" ht="12.75" customHeight="1" x14ac:dyDescent="0.35">
      <c r="B63" s="797" t="s">
        <v>38</v>
      </c>
      <c r="C63" s="798"/>
      <c r="D63" s="606">
        <v>474.16122695999996</v>
      </c>
      <c r="E63" s="607">
        <v>220.05007561000002</v>
      </c>
      <c r="F63" s="591">
        <v>2.4569110700000003</v>
      </c>
      <c r="G63" s="608" t="s">
        <v>330</v>
      </c>
      <c r="H63" s="609">
        <v>696.66821364000009</v>
      </c>
      <c r="I63" s="495"/>
      <c r="J63" s="610">
        <v>460.48678992999999</v>
      </c>
      <c r="K63" s="591">
        <v>511.0654634</v>
      </c>
      <c r="L63" s="591">
        <v>8.5377214099999996</v>
      </c>
      <c r="M63" s="611" t="s">
        <v>330</v>
      </c>
      <c r="N63" s="612">
        <v>980.08997474</v>
      </c>
      <c r="O63" s="495"/>
      <c r="P63" s="610">
        <v>440.08814619999998</v>
      </c>
      <c r="Q63" s="591">
        <v>874.84534900000006</v>
      </c>
      <c r="R63" s="591">
        <v>15.2653005</v>
      </c>
      <c r="S63" s="611" t="s">
        <v>330</v>
      </c>
      <c r="T63" s="612">
        <v>1330.1987956999999</v>
      </c>
      <c r="U63" s="610">
        <v>403.80135039999999</v>
      </c>
      <c r="V63" s="591">
        <v>1321.9665951400002</v>
      </c>
      <c r="W63" s="591">
        <v>24.931170000000002</v>
      </c>
      <c r="X63" s="591">
        <v>95.638452220000005</v>
      </c>
      <c r="Y63" s="591" t="s">
        <v>330</v>
      </c>
      <c r="Z63" s="613">
        <v>1846.3401800500003</v>
      </c>
      <c r="AA63" s="610">
        <v>381.72332876999997</v>
      </c>
      <c r="AB63" s="591">
        <v>1835.4044359</v>
      </c>
      <c r="AC63" s="591">
        <v>35.513491569999992</v>
      </c>
      <c r="AD63" s="591">
        <v>152.86338315999998</v>
      </c>
      <c r="AE63" s="591">
        <v>8.0239649999999996E-2</v>
      </c>
      <c r="AF63" s="613">
        <v>2405.5848790499999</v>
      </c>
      <c r="AG63" s="610">
        <v>360.36908785999998</v>
      </c>
      <c r="AH63" s="591">
        <v>2384.0809553600002</v>
      </c>
      <c r="AI63" s="591">
        <v>46.469192150000005</v>
      </c>
      <c r="AJ63" s="591">
        <v>213.77093100000002</v>
      </c>
      <c r="AK63" s="591">
        <v>0.15661374</v>
      </c>
      <c r="AL63" s="613">
        <v>3004.8467801100001</v>
      </c>
      <c r="AM63" s="610">
        <v>344.95635858999998</v>
      </c>
      <c r="AN63" s="591">
        <v>2999.5629205999999</v>
      </c>
      <c r="AO63" s="591">
        <v>58.260015750000001</v>
      </c>
      <c r="AP63" s="591">
        <v>276.91453436999996</v>
      </c>
      <c r="AQ63" s="591">
        <v>1.80406753</v>
      </c>
      <c r="AR63" s="613">
        <v>3681.4978968400001</v>
      </c>
    </row>
    <row r="64" spans="2:45" s="631" customFormat="1" ht="12.75" customHeight="1" x14ac:dyDescent="0.35">
      <c r="B64" s="809" t="s">
        <v>39</v>
      </c>
      <c r="C64" s="810"/>
      <c r="D64" s="640">
        <v>76.518077550000001</v>
      </c>
      <c r="E64" s="641">
        <v>16.23229422</v>
      </c>
      <c r="F64" s="633">
        <v>5.0141390000000001E-2</v>
      </c>
      <c r="G64" s="669" t="s">
        <v>330</v>
      </c>
      <c r="H64" s="644">
        <v>92.800513159999994</v>
      </c>
      <c r="I64" s="543"/>
      <c r="J64" s="632">
        <v>88.378624139999999</v>
      </c>
      <c r="K64" s="633">
        <v>45.212968830000001</v>
      </c>
      <c r="L64" s="633">
        <v>0.15640519</v>
      </c>
      <c r="M64" s="635" t="s">
        <v>330</v>
      </c>
      <c r="N64" s="636">
        <v>133.74799815999998</v>
      </c>
      <c r="O64" s="543"/>
      <c r="P64" s="632">
        <v>98.466070669999993</v>
      </c>
      <c r="Q64" s="633">
        <v>78.012043309999996</v>
      </c>
      <c r="R64" s="633">
        <v>0.38459000999999998</v>
      </c>
      <c r="S64" s="635" t="s">
        <v>330</v>
      </c>
      <c r="T64" s="636">
        <v>176.86270399</v>
      </c>
      <c r="U64" s="632">
        <v>105.90601900999999</v>
      </c>
      <c r="V64" s="633">
        <v>123.07125370999999</v>
      </c>
      <c r="W64" s="633">
        <v>0.70599537000000001</v>
      </c>
      <c r="X64" s="633">
        <v>5.8213824199999999</v>
      </c>
      <c r="Y64" s="633" t="s">
        <v>330</v>
      </c>
      <c r="Z64" s="637">
        <v>235.50465050999998</v>
      </c>
      <c r="AA64" s="632">
        <v>128.21165801999999</v>
      </c>
      <c r="AB64" s="633">
        <v>226.53807175000003</v>
      </c>
      <c r="AC64" s="633">
        <v>1.6717098799999999</v>
      </c>
      <c r="AD64" s="633">
        <v>15.013106510000002</v>
      </c>
      <c r="AE64" s="633" t="s">
        <v>330</v>
      </c>
      <c r="AF64" s="637">
        <v>371.43454616000002</v>
      </c>
      <c r="AG64" s="632">
        <v>126.57153864</v>
      </c>
      <c r="AH64" s="633">
        <v>277.96758141999993</v>
      </c>
      <c r="AI64" s="633">
        <v>2.1334925299999998</v>
      </c>
      <c r="AJ64" s="633">
        <v>21.009650250000004</v>
      </c>
      <c r="AK64" s="633" t="s">
        <v>330</v>
      </c>
      <c r="AL64" s="637">
        <v>427.68704388999998</v>
      </c>
      <c r="AM64" s="632">
        <v>135.20775469999998</v>
      </c>
      <c r="AN64" s="633">
        <v>417.34536041000001</v>
      </c>
      <c r="AO64" s="633">
        <v>2.8982475699999997</v>
      </c>
      <c r="AP64" s="633">
        <v>35.731668300000003</v>
      </c>
      <c r="AQ64" s="633">
        <v>5.4981169999999996E-2</v>
      </c>
      <c r="AR64" s="637">
        <v>591.23801215000003</v>
      </c>
    </row>
    <row r="65" spans="2:44" s="631" customFormat="1" ht="12.75" customHeight="1" x14ac:dyDescent="0.35">
      <c r="B65" s="809" t="s">
        <v>184</v>
      </c>
      <c r="C65" s="810"/>
      <c r="D65" s="640">
        <v>32.173705170000005</v>
      </c>
      <c r="E65" s="641">
        <v>1.46878891</v>
      </c>
      <c r="F65" s="633" t="s">
        <v>330</v>
      </c>
      <c r="G65" s="669" t="s">
        <v>330</v>
      </c>
      <c r="H65" s="644">
        <v>33.649846240000009</v>
      </c>
      <c r="I65" s="543"/>
      <c r="J65" s="632">
        <v>38.514887150000007</v>
      </c>
      <c r="K65" s="633">
        <v>4.0388059499999995</v>
      </c>
      <c r="L65" s="633" t="s">
        <v>330</v>
      </c>
      <c r="M65" s="635" t="s">
        <v>330</v>
      </c>
      <c r="N65" s="636">
        <v>42.584078560000002</v>
      </c>
      <c r="O65" s="543"/>
      <c r="P65" s="632">
        <v>45.376195630000012</v>
      </c>
      <c r="Q65" s="633">
        <v>7.9737952600000002</v>
      </c>
      <c r="R65" s="633">
        <v>8.5396219999999995E-2</v>
      </c>
      <c r="S65" s="635" t="s">
        <v>330</v>
      </c>
      <c r="T65" s="636">
        <v>53.435387110000015</v>
      </c>
      <c r="U65" s="632">
        <v>51.248543579999996</v>
      </c>
      <c r="V65" s="633">
        <v>12.98165829</v>
      </c>
      <c r="W65" s="633">
        <v>0.15991812</v>
      </c>
      <c r="X65" s="633">
        <v>0.43371761999999997</v>
      </c>
      <c r="Y65" s="633" t="s">
        <v>330</v>
      </c>
      <c r="Z65" s="637">
        <v>64.823837609999998</v>
      </c>
      <c r="AA65" s="632">
        <v>56.153591470000009</v>
      </c>
      <c r="AB65" s="633">
        <v>18.021849490000001</v>
      </c>
      <c r="AC65" s="633">
        <v>0.26802164000000001</v>
      </c>
      <c r="AD65" s="633">
        <v>1.1912433100000002</v>
      </c>
      <c r="AE65" s="633" t="s">
        <v>330</v>
      </c>
      <c r="AF65" s="637">
        <v>75.634705910000008</v>
      </c>
      <c r="AG65" s="632">
        <v>63.767399160000004</v>
      </c>
      <c r="AH65" s="633">
        <v>24.591964040000004</v>
      </c>
      <c r="AI65" s="633">
        <v>0.38009486999999997</v>
      </c>
      <c r="AJ65" s="633">
        <v>1.8386695200000001</v>
      </c>
      <c r="AK65" s="633" t="s">
        <v>330</v>
      </c>
      <c r="AL65" s="637">
        <v>90.578449190000001</v>
      </c>
      <c r="AM65" s="632">
        <v>75.849987129999988</v>
      </c>
      <c r="AN65" s="633">
        <v>39.726709259999993</v>
      </c>
      <c r="AO65" s="633">
        <v>0.62797617000000006</v>
      </c>
      <c r="AP65" s="633">
        <v>4.0250508299999996</v>
      </c>
      <c r="AQ65" s="633" t="s">
        <v>330</v>
      </c>
      <c r="AR65" s="637">
        <v>120.23183582999998</v>
      </c>
    </row>
    <row r="66" spans="2:44" s="22" customFormat="1" ht="12.75" customHeight="1" thickBot="1" x14ac:dyDescent="0.4">
      <c r="B66" s="813"/>
      <c r="C66" s="814"/>
      <c r="D66" s="670"/>
      <c r="E66" s="671"/>
      <c r="F66" s="672"/>
      <c r="G66" s="673"/>
      <c r="H66" s="674"/>
      <c r="I66" s="675"/>
      <c r="J66" s="676"/>
      <c r="K66" s="672"/>
      <c r="L66" s="672"/>
      <c r="M66" s="677"/>
      <c r="N66" s="678"/>
      <c r="O66" s="675"/>
      <c r="P66" s="676"/>
      <c r="Q66" s="672"/>
      <c r="R66" s="672"/>
      <c r="S66" s="677"/>
      <c r="T66" s="678"/>
      <c r="U66" s="676"/>
      <c r="V66" s="672"/>
      <c r="W66" s="672"/>
      <c r="X66" s="672"/>
      <c r="Y66" s="672"/>
      <c r="Z66" s="679"/>
      <c r="AA66" s="676"/>
      <c r="AB66" s="672"/>
      <c r="AC66" s="672"/>
      <c r="AD66" s="672"/>
      <c r="AE66" s="672"/>
      <c r="AF66" s="679"/>
      <c r="AG66" s="676"/>
      <c r="AH66" s="672"/>
      <c r="AI66" s="672"/>
      <c r="AJ66" s="672"/>
      <c r="AK66" s="672"/>
      <c r="AL66" s="679"/>
      <c r="AM66" s="676"/>
      <c r="AN66" s="672"/>
      <c r="AO66" s="672"/>
      <c r="AP66" s="672"/>
      <c r="AQ66" s="672"/>
      <c r="AR66" s="679"/>
    </row>
    <row r="67" spans="2:44" s="451" customFormat="1" ht="12.75" customHeight="1" x14ac:dyDescent="0.35">
      <c r="B67" s="815" t="s">
        <v>41</v>
      </c>
      <c r="C67" s="815"/>
      <c r="H67" s="452"/>
      <c r="I67" s="680"/>
      <c r="N67" s="452"/>
      <c r="O67" s="681"/>
      <c r="T67" s="682"/>
      <c r="Z67" s="452"/>
      <c r="AF67" s="452"/>
      <c r="AL67" s="452"/>
      <c r="AR67" s="452" t="s">
        <v>42</v>
      </c>
    </row>
    <row r="68" spans="2:44" ht="12.75" customHeight="1" x14ac:dyDescent="0.35">
      <c r="C68" s="91"/>
      <c r="H68" s="683"/>
      <c r="J68" s="66"/>
      <c r="N68" s="683"/>
      <c r="P68" s="66"/>
      <c r="T68" s="683"/>
      <c r="U68" s="66"/>
      <c r="Z68" s="683"/>
    </row>
    <row r="69" spans="2:44" ht="15" customHeight="1" x14ac:dyDescent="0.35">
      <c r="B69" s="793" t="s">
        <v>61</v>
      </c>
      <c r="C69" s="794"/>
      <c r="D69" s="794"/>
      <c r="E69" s="794"/>
      <c r="F69" s="794"/>
      <c r="G69" s="794"/>
      <c r="H69" s="794"/>
      <c r="I69" s="794"/>
      <c r="J69" s="794"/>
      <c r="K69" s="794"/>
      <c r="L69" s="794"/>
      <c r="M69" s="794"/>
      <c r="N69" s="794"/>
      <c r="O69" s="794"/>
      <c r="P69" s="794"/>
      <c r="Q69" s="794"/>
      <c r="R69" s="794"/>
      <c r="S69" s="794"/>
      <c r="T69" s="794"/>
      <c r="U69" s="794"/>
      <c r="V69" s="794"/>
      <c r="W69" s="794"/>
      <c r="X69" s="794"/>
      <c r="Y69" s="794"/>
      <c r="Z69" s="794"/>
      <c r="AA69" s="794"/>
      <c r="AB69" s="794"/>
      <c r="AC69" s="794"/>
      <c r="AD69" s="794"/>
      <c r="AE69" s="794"/>
      <c r="AF69" s="794"/>
      <c r="AG69" s="794"/>
      <c r="AH69" s="794"/>
      <c r="AI69" s="794"/>
      <c r="AJ69" s="794"/>
      <c r="AK69" s="794"/>
      <c r="AL69" s="794"/>
      <c r="AM69" s="794"/>
      <c r="AN69" s="794"/>
      <c r="AO69" s="794"/>
      <c r="AP69" s="794"/>
      <c r="AQ69" s="794"/>
      <c r="AR69" s="795"/>
    </row>
    <row r="70" spans="2:44" ht="26.15" customHeight="1" x14ac:dyDescent="0.35">
      <c r="B70" s="29" t="s">
        <v>101</v>
      </c>
      <c r="C70" s="796" t="s">
        <v>163</v>
      </c>
      <c r="D70" s="796"/>
      <c r="E70" s="796"/>
      <c r="F70" s="796"/>
      <c r="G70" s="796"/>
      <c r="H70" s="796"/>
      <c r="I70" s="796"/>
      <c r="J70" s="796"/>
      <c r="K70" s="796"/>
      <c r="L70" s="796"/>
      <c r="M70" s="796"/>
      <c r="N70" s="796"/>
      <c r="O70" s="796"/>
      <c r="P70" s="796"/>
      <c r="Q70" s="796"/>
      <c r="R70" s="796"/>
      <c r="S70" s="796"/>
      <c r="T70" s="796"/>
      <c r="U70" s="796"/>
      <c r="V70" s="796"/>
      <c r="W70" s="796"/>
      <c r="X70" s="796"/>
      <c r="Y70" s="796"/>
      <c r="Z70" s="796"/>
      <c r="AA70" s="796"/>
      <c r="AB70" s="796"/>
      <c r="AC70" s="796"/>
      <c r="AD70" s="796"/>
      <c r="AE70" s="796"/>
      <c r="AF70" s="796"/>
      <c r="AG70" s="796"/>
      <c r="AH70" s="796"/>
      <c r="AI70" s="796"/>
      <c r="AJ70" s="796"/>
      <c r="AK70" s="796"/>
      <c r="AL70" s="796"/>
      <c r="AM70" s="796"/>
      <c r="AN70" s="796"/>
      <c r="AO70" s="796"/>
      <c r="AP70" s="796"/>
      <c r="AQ70" s="796"/>
      <c r="AR70" s="796"/>
    </row>
    <row r="71" spans="2:44" ht="26.15" customHeight="1" x14ac:dyDescent="0.35">
      <c r="B71" s="29" t="s">
        <v>102</v>
      </c>
      <c r="C71" s="796" t="s">
        <v>137</v>
      </c>
      <c r="D71" s="796"/>
      <c r="E71" s="796"/>
      <c r="F71" s="796"/>
      <c r="G71" s="796"/>
      <c r="H71" s="796"/>
      <c r="I71" s="796"/>
      <c r="J71" s="796"/>
      <c r="K71" s="796"/>
      <c r="L71" s="796"/>
      <c r="M71" s="796"/>
      <c r="N71" s="796"/>
      <c r="O71" s="796"/>
      <c r="P71" s="796"/>
      <c r="Q71" s="796"/>
      <c r="R71" s="796"/>
      <c r="S71" s="796"/>
      <c r="T71" s="796"/>
      <c r="U71" s="796"/>
      <c r="V71" s="796"/>
      <c r="W71" s="796"/>
      <c r="X71" s="796"/>
      <c r="Y71" s="796"/>
      <c r="Z71" s="796"/>
      <c r="AA71" s="796"/>
      <c r="AB71" s="796"/>
      <c r="AC71" s="796"/>
      <c r="AD71" s="796"/>
      <c r="AE71" s="796"/>
      <c r="AF71" s="796"/>
      <c r="AG71" s="796"/>
      <c r="AH71" s="796"/>
      <c r="AI71" s="796"/>
      <c r="AJ71" s="796"/>
      <c r="AK71" s="796"/>
      <c r="AL71" s="796"/>
      <c r="AM71" s="796"/>
      <c r="AN71" s="796"/>
      <c r="AO71" s="796"/>
      <c r="AP71" s="796"/>
      <c r="AQ71" s="796"/>
      <c r="AR71" s="796"/>
    </row>
    <row r="72" spans="2:44" ht="12.75" customHeight="1" x14ac:dyDescent="0.35">
      <c r="B72" s="29" t="s">
        <v>103</v>
      </c>
      <c r="C72" s="796" t="s">
        <v>106</v>
      </c>
      <c r="D72" s="796"/>
      <c r="E72" s="796"/>
      <c r="F72" s="796"/>
      <c r="G72" s="796"/>
      <c r="H72" s="796"/>
      <c r="I72" s="796"/>
      <c r="J72" s="796"/>
      <c r="K72" s="796"/>
      <c r="L72" s="796"/>
      <c r="M72" s="796"/>
      <c r="N72" s="796"/>
      <c r="O72" s="796"/>
      <c r="P72" s="796"/>
      <c r="Q72" s="796"/>
      <c r="R72" s="796"/>
      <c r="S72" s="796"/>
      <c r="T72" s="796"/>
      <c r="U72" s="796"/>
      <c r="V72" s="796"/>
      <c r="W72" s="796"/>
      <c r="X72" s="796"/>
      <c r="Y72" s="796"/>
      <c r="Z72" s="796"/>
      <c r="AA72" s="796"/>
      <c r="AB72" s="796"/>
      <c r="AC72" s="796"/>
      <c r="AD72" s="796"/>
      <c r="AE72" s="796"/>
      <c r="AF72" s="796"/>
      <c r="AG72" s="796"/>
      <c r="AH72" s="796"/>
      <c r="AI72" s="796"/>
      <c r="AJ72" s="796"/>
      <c r="AK72" s="796"/>
      <c r="AL72" s="796"/>
      <c r="AM72" s="796"/>
      <c r="AN72" s="796"/>
      <c r="AO72" s="796"/>
      <c r="AP72" s="796"/>
      <c r="AQ72" s="796"/>
      <c r="AR72" s="796"/>
    </row>
    <row r="73" spans="2:44" ht="26.15" customHeight="1" x14ac:dyDescent="0.35">
      <c r="B73" s="29" t="s">
        <v>104</v>
      </c>
      <c r="C73" s="796" t="s">
        <v>164</v>
      </c>
      <c r="D73" s="796"/>
      <c r="E73" s="796"/>
      <c r="F73" s="796"/>
      <c r="G73" s="796"/>
      <c r="H73" s="796"/>
      <c r="I73" s="796"/>
      <c r="J73" s="796"/>
      <c r="K73" s="796"/>
      <c r="L73" s="796"/>
      <c r="M73" s="796"/>
      <c r="N73" s="796"/>
      <c r="O73" s="796"/>
      <c r="P73" s="796"/>
      <c r="Q73" s="796"/>
      <c r="R73" s="796"/>
      <c r="S73" s="796"/>
      <c r="T73" s="796"/>
      <c r="U73" s="796"/>
      <c r="V73" s="796"/>
      <c r="W73" s="796"/>
      <c r="X73" s="796"/>
      <c r="Y73" s="796"/>
      <c r="Z73" s="796"/>
      <c r="AA73" s="796"/>
      <c r="AB73" s="796"/>
      <c r="AC73" s="796"/>
      <c r="AD73" s="796"/>
      <c r="AE73" s="796"/>
      <c r="AF73" s="796"/>
      <c r="AG73" s="796"/>
      <c r="AH73" s="796"/>
      <c r="AI73" s="796"/>
      <c r="AJ73" s="796"/>
      <c r="AK73" s="796"/>
      <c r="AL73" s="796"/>
      <c r="AM73" s="796"/>
      <c r="AN73" s="796"/>
      <c r="AO73" s="796"/>
      <c r="AP73" s="796"/>
      <c r="AQ73" s="796"/>
      <c r="AR73" s="796"/>
    </row>
    <row r="74" spans="2:44" ht="12.75" customHeight="1" x14ac:dyDescent="0.35">
      <c r="B74" s="29" t="s">
        <v>105</v>
      </c>
      <c r="C74" s="796" t="s">
        <v>107</v>
      </c>
      <c r="D74" s="796"/>
      <c r="E74" s="796"/>
      <c r="F74" s="796"/>
      <c r="G74" s="796"/>
      <c r="H74" s="796"/>
      <c r="I74" s="796"/>
      <c r="J74" s="796"/>
      <c r="K74" s="796"/>
      <c r="L74" s="796"/>
      <c r="M74" s="796"/>
      <c r="N74" s="796"/>
      <c r="O74" s="796"/>
      <c r="P74" s="796"/>
      <c r="Q74" s="796"/>
      <c r="R74" s="796"/>
      <c r="S74" s="796"/>
      <c r="T74" s="796"/>
      <c r="U74" s="796"/>
      <c r="V74" s="796"/>
      <c r="W74" s="796"/>
      <c r="X74" s="796"/>
      <c r="Y74" s="796"/>
      <c r="Z74" s="796"/>
      <c r="AA74" s="796"/>
      <c r="AB74" s="796"/>
      <c r="AC74" s="796"/>
      <c r="AD74" s="796"/>
      <c r="AE74" s="796"/>
      <c r="AF74" s="796"/>
      <c r="AG74" s="796"/>
      <c r="AH74" s="796"/>
      <c r="AI74" s="796"/>
      <c r="AJ74" s="796"/>
      <c r="AK74" s="796"/>
      <c r="AL74" s="796"/>
      <c r="AM74" s="796"/>
      <c r="AN74" s="796"/>
      <c r="AO74" s="796"/>
      <c r="AP74" s="796"/>
      <c r="AQ74" s="796"/>
      <c r="AR74" s="796"/>
    </row>
    <row r="75" spans="2:44" ht="12.75" customHeight="1" x14ac:dyDescent="0.35">
      <c r="B75" s="29" t="s">
        <v>108</v>
      </c>
      <c r="C75" s="796" t="s">
        <v>138</v>
      </c>
      <c r="D75" s="796"/>
      <c r="E75" s="796"/>
      <c r="F75" s="796"/>
      <c r="G75" s="796"/>
      <c r="H75" s="796"/>
      <c r="I75" s="796"/>
      <c r="J75" s="796"/>
      <c r="K75" s="796"/>
      <c r="L75" s="796"/>
      <c r="M75" s="796"/>
      <c r="N75" s="796"/>
      <c r="O75" s="796"/>
      <c r="P75" s="796"/>
      <c r="Q75" s="796"/>
      <c r="R75" s="796"/>
      <c r="S75" s="796"/>
      <c r="T75" s="796"/>
      <c r="U75" s="796"/>
      <c r="V75" s="796"/>
      <c r="W75" s="796"/>
      <c r="X75" s="796"/>
      <c r="Y75" s="796"/>
      <c r="Z75" s="796"/>
      <c r="AA75" s="796"/>
      <c r="AB75" s="796"/>
      <c r="AC75" s="796"/>
      <c r="AD75" s="796"/>
      <c r="AE75" s="796"/>
      <c r="AF75" s="796"/>
      <c r="AG75" s="796"/>
      <c r="AH75" s="796"/>
      <c r="AI75" s="796"/>
      <c r="AJ75" s="796"/>
      <c r="AK75" s="796"/>
      <c r="AL75" s="796"/>
      <c r="AM75" s="796"/>
      <c r="AN75" s="796"/>
      <c r="AO75" s="796"/>
      <c r="AP75" s="796"/>
      <c r="AQ75" s="796"/>
      <c r="AR75" s="796"/>
    </row>
    <row r="76" spans="2:44" ht="12.75" customHeight="1" x14ac:dyDescent="0.35">
      <c r="B76" s="29" t="s">
        <v>109</v>
      </c>
      <c r="C76" s="796" t="s">
        <v>110</v>
      </c>
      <c r="D76" s="796"/>
      <c r="E76" s="796"/>
      <c r="F76" s="796"/>
      <c r="G76" s="796"/>
      <c r="H76" s="796"/>
      <c r="I76" s="796"/>
      <c r="J76" s="796"/>
      <c r="K76" s="796"/>
      <c r="L76" s="796"/>
      <c r="M76" s="796"/>
      <c r="N76" s="796"/>
      <c r="O76" s="796"/>
      <c r="P76" s="796"/>
      <c r="Q76" s="796"/>
      <c r="R76" s="796"/>
      <c r="S76" s="796"/>
      <c r="T76" s="796"/>
      <c r="U76" s="796"/>
      <c r="V76" s="796"/>
      <c r="W76" s="796"/>
      <c r="X76" s="796"/>
      <c r="Y76" s="796"/>
      <c r="Z76" s="796"/>
      <c r="AA76" s="796"/>
      <c r="AB76" s="796"/>
      <c r="AC76" s="796"/>
      <c r="AD76" s="796"/>
      <c r="AE76" s="796"/>
      <c r="AF76" s="796"/>
      <c r="AG76" s="796"/>
      <c r="AH76" s="796"/>
      <c r="AI76" s="796"/>
      <c r="AJ76" s="796"/>
      <c r="AK76" s="796"/>
      <c r="AL76" s="796"/>
      <c r="AM76" s="796"/>
      <c r="AN76" s="796"/>
      <c r="AO76" s="796"/>
      <c r="AP76" s="796"/>
      <c r="AQ76" s="796"/>
      <c r="AR76" s="796"/>
    </row>
    <row r="77" spans="2:44" ht="12.75" customHeight="1" x14ac:dyDescent="0.35">
      <c r="B77" s="29" t="s">
        <v>116</v>
      </c>
      <c r="C77" s="796" t="s">
        <v>166</v>
      </c>
      <c r="D77" s="796"/>
      <c r="E77" s="796"/>
      <c r="F77" s="796"/>
      <c r="G77" s="796"/>
      <c r="H77" s="796"/>
      <c r="I77" s="796"/>
      <c r="J77" s="796"/>
      <c r="K77" s="796"/>
      <c r="L77" s="796"/>
      <c r="M77" s="796"/>
      <c r="N77" s="796"/>
      <c r="O77" s="796"/>
      <c r="P77" s="796"/>
      <c r="Q77" s="796"/>
      <c r="R77" s="796"/>
      <c r="S77" s="796"/>
      <c r="T77" s="796"/>
      <c r="U77" s="796"/>
      <c r="V77" s="796"/>
      <c r="W77" s="796"/>
      <c r="X77" s="796"/>
      <c r="Y77" s="796"/>
      <c r="Z77" s="796"/>
      <c r="AA77" s="796"/>
      <c r="AB77" s="796"/>
      <c r="AC77" s="796"/>
      <c r="AD77" s="796"/>
      <c r="AE77" s="796"/>
      <c r="AF77" s="796"/>
      <c r="AG77" s="796"/>
      <c r="AH77" s="796"/>
      <c r="AI77" s="796"/>
      <c r="AJ77" s="796"/>
      <c r="AK77" s="796"/>
      <c r="AL77" s="796"/>
      <c r="AM77" s="796"/>
      <c r="AN77" s="796"/>
      <c r="AO77" s="796"/>
      <c r="AP77" s="796"/>
      <c r="AQ77" s="796"/>
      <c r="AR77" s="796"/>
    </row>
    <row r="78" spans="2:44" ht="12.75" customHeight="1" x14ac:dyDescent="0.35">
      <c r="B78" s="29" t="s">
        <v>157</v>
      </c>
      <c r="C78" s="796" t="s">
        <v>147</v>
      </c>
      <c r="D78" s="796"/>
      <c r="E78" s="796"/>
      <c r="F78" s="796"/>
      <c r="G78" s="796"/>
      <c r="H78" s="796"/>
      <c r="I78" s="796"/>
      <c r="J78" s="796"/>
      <c r="K78" s="796"/>
      <c r="L78" s="796"/>
      <c r="M78" s="796"/>
      <c r="N78" s="796"/>
      <c r="O78" s="796"/>
      <c r="P78" s="796"/>
      <c r="Q78" s="796"/>
      <c r="R78" s="796"/>
      <c r="S78" s="796"/>
      <c r="T78" s="796"/>
      <c r="U78" s="796"/>
      <c r="V78" s="796"/>
      <c r="W78" s="796"/>
      <c r="X78" s="796"/>
      <c r="Y78" s="796"/>
      <c r="Z78" s="796"/>
      <c r="AA78" s="796"/>
      <c r="AB78" s="796"/>
      <c r="AC78" s="796"/>
      <c r="AD78" s="796"/>
      <c r="AE78" s="796"/>
      <c r="AF78" s="796"/>
      <c r="AG78" s="796"/>
      <c r="AH78" s="796"/>
      <c r="AI78" s="796"/>
      <c r="AJ78" s="796"/>
      <c r="AK78" s="796"/>
      <c r="AL78" s="796"/>
      <c r="AM78" s="796"/>
      <c r="AN78" s="796"/>
      <c r="AO78" s="796"/>
      <c r="AP78" s="796"/>
      <c r="AQ78" s="796"/>
      <c r="AR78" s="796"/>
    </row>
    <row r="79" spans="2:44" ht="12.75" customHeight="1" x14ac:dyDescent="0.35">
      <c r="B79" s="29" t="s">
        <v>135</v>
      </c>
      <c r="C79" s="796" t="s">
        <v>148</v>
      </c>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796"/>
      <c r="AP79" s="796"/>
      <c r="AQ79" s="796"/>
      <c r="AR79" s="796"/>
    </row>
  </sheetData>
  <mergeCells count="83">
    <mergeCell ref="C78:AR78"/>
    <mergeCell ref="C79:AR79"/>
    <mergeCell ref="C77:AR77"/>
    <mergeCell ref="B21:C21"/>
    <mergeCell ref="B25:C25"/>
    <mergeCell ref="B26:C26"/>
    <mergeCell ref="B27:C27"/>
    <mergeCell ref="B22:C22"/>
    <mergeCell ref="B23:C23"/>
    <mergeCell ref="B24:C24"/>
    <mergeCell ref="B28:C28"/>
    <mergeCell ref="B31:C31"/>
    <mergeCell ref="B29:C29"/>
    <mergeCell ref="B37:C37"/>
    <mergeCell ref="B38:C38"/>
    <mergeCell ref="B32:C32"/>
    <mergeCell ref="AA5:AF5"/>
    <mergeCell ref="B6:C6"/>
    <mergeCell ref="H6:I6"/>
    <mergeCell ref="N6:O6"/>
    <mergeCell ref="B18:C18"/>
    <mergeCell ref="B7:C7"/>
    <mergeCell ref="B8:C8"/>
    <mergeCell ref="B9:C9"/>
    <mergeCell ref="B10:C10"/>
    <mergeCell ref="B11:C11"/>
    <mergeCell ref="B12:C12"/>
    <mergeCell ref="B13:C13"/>
    <mergeCell ref="B15:C15"/>
    <mergeCell ref="B16:C16"/>
    <mergeCell ref="B33:C33"/>
    <mergeCell ref="B35:C35"/>
    <mergeCell ref="B36:C36"/>
    <mergeCell ref="B17:C17"/>
    <mergeCell ref="B2:Z2"/>
    <mergeCell ref="B3:C3"/>
    <mergeCell ref="B5:C5"/>
    <mergeCell ref="D5:I5"/>
    <mergeCell ref="J5:O5"/>
    <mergeCell ref="P5:T5"/>
    <mergeCell ref="U5:Z5"/>
    <mergeCell ref="B14:C14"/>
    <mergeCell ref="B19:C19"/>
    <mergeCell ref="B20:C20"/>
    <mergeCell ref="C74:AR74"/>
    <mergeCell ref="C75:AR75"/>
    <mergeCell ref="C76:AR76"/>
    <mergeCell ref="B65:C65"/>
    <mergeCell ref="B66:C66"/>
    <mergeCell ref="B67:C67"/>
    <mergeCell ref="C72:AR72"/>
    <mergeCell ref="B45:C45"/>
    <mergeCell ref="B46:C46"/>
    <mergeCell ref="B57:C57"/>
    <mergeCell ref="B58:C58"/>
    <mergeCell ref="C73:AR73"/>
    <mergeCell ref="B59:C59"/>
    <mergeCell ref="B64:C64"/>
    <mergeCell ref="B47:C47"/>
    <mergeCell ref="B48:C48"/>
    <mergeCell ref="B49:C49"/>
    <mergeCell ref="B50:C50"/>
    <mergeCell ref="B61:C61"/>
    <mergeCell ref="B62:C62"/>
    <mergeCell ref="B63:C63"/>
    <mergeCell ref="B51:C51"/>
    <mergeCell ref="B56:C56"/>
    <mergeCell ref="AG5:AL5"/>
    <mergeCell ref="AM5:AR5"/>
    <mergeCell ref="B69:AR69"/>
    <mergeCell ref="C70:AR70"/>
    <mergeCell ref="C71:AR71"/>
    <mergeCell ref="B43:C43"/>
    <mergeCell ref="B44:C44"/>
    <mergeCell ref="B52:C52"/>
    <mergeCell ref="B53:C53"/>
    <mergeCell ref="B54:C54"/>
    <mergeCell ref="B55:C55"/>
    <mergeCell ref="B60:C60"/>
    <mergeCell ref="B39:C39"/>
    <mergeCell ref="B40:C40"/>
    <mergeCell ref="B41:C41"/>
    <mergeCell ref="B42:C42"/>
  </mergeCells>
  <pageMargins left="0.74803149606299213" right="0.74803149606299213" top="0.98425196850393704" bottom="0.98425196850393704" header="0.51181102362204722" footer="0.51181102362204722"/>
  <pageSetup paperSize="8" scale="3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BB10A-DD3F-4B0B-A95A-4607679AFDD9}">
  <sheetPr>
    <tabColor rgb="FF3D6497"/>
    <pageSetUpPr fitToPage="1"/>
  </sheetPr>
  <dimension ref="B1:AJ267"/>
  <sheetViews>
    <sheetView showGridLines="0" zoomScaleNormal="100" zoomScaleSheetLayoutView="40" workbookViewId="0"/>
  </sheetViews>
  <sheetFormatPr defaultColWidth="9.1796875" defaultRowHeight="15" customHeight="1" x14ac:dyDescent="0.35"/>
  <cols>
    <col min="1" max="1" width="1.7265625" style="22" customWidth="1"/>
    <col min="2" max="2" width="4.1796875" style="22" customWidth="1"/>
    <col min="3" max="3" width="61.54296875" style="22" customWidth="1"/>
    <col min="4" max="4" width="13.7265625" style="22" customWidth="1"/>
    <col min="5" max="5" width="2.453125" style="465" customWidth="1"/>
    <col min="6" max="6" width="13.7265625" style="22" customWidth="1"/>
    <col min="7" max="7" width="2.453125" style="474" bestFit="1" customWidth="1"/>
    <col min="8" max="12" width="15.81640625" style="22" customWidth="1"/>
    <col min="13" max="13" width="3.1796875" style="22" customWidth="1"/>
    <col min="14" max="14" width="2.7265625" style="22" customWidth="1"/>
    <col min="15" max="16" width="11.26953125" style="22" customWidth="1"/>
    <col min="17" max="17" width="5.54296875" style="22" bestFit="1" customWidth="1"/>
    <col min="18" max="19" width="11.26953125" style="22" customWidth="1"/>
    <col min="20" max="20" width="4.7265625" style="22" bestFit="1" customWidth="1"/>
    <col min="21" max="25" width="11.26953125" style="22" customWidth="1"/>
    <col min="26" max="26" width="2.7265625" style="22" customWidth="1"/>
    <col min="27" max="27" width="1.81640625" style="22" customWidth="1"/>
    <col min="28" max="28" width="27" style="424" customWidth="1"/>
    <col min="29" max="29" width="27" style="22" customWidth="1"/>
    <col min="30" max="30" width="1.54296875" style="22" customWidth="1"/>
    <col min="31" max="36" width="9.1796875" style="22" customWidth="1"/>
    <col min="37" max="37" width="1.7265625" style="22" customWidth="1"/>
    <col min="38" max="41" width="9.1796875" style="22" customWidth="1"/>
    <col min="42" max="16384" width="9.1796875" style="22"/>
  </cols>
  <sheetData>
    <row r="1" spans="2:28" s="61" customFormat="1" ht="12.75" customHeight="1" x14ac:dyDescent="0.35">
      <c r="B1" s="1" t="s">
        <v>337</v>
      </c>
      <c r="C1" s="1"/>
      <c r="D1" s="1"/>
      <c r="E1" s="1"/>
      <c r="F1" s="1"/>
      <c r="G1" s="1"/>
      <c r="H1" s="1"/>
      <c r="I1" s="1"/>
      <c r="J1" s="13"/>
      <c r="K1" s="13"/>
      <c r="L1" s="13"/>
      <c r="M1" s="13"/>
      <c r="N1" s="13"/>
      <c r="O1" s="13"/>
      <c r="P1" s="13"/>
      <c r="Q1" s="13"/>
      <c r="R1" s="13"/>
      <c r="S1" s="13"/>
      <c r="T1" s="13"/>
      <c r="U1" s="13"/>
      <c r="V1" s="13"/>
      <c r="W1" s="13"/>
      <c r="X1" s="13"/>
      <c r="Y1" s="13"/>
      <c r="Z1" s="13"/>
      <c r="AB1" s="472"/>
    </row>
    <row r="2" spans="2:28" s="12" customFormat="1" ht="12.75" customHeight="1" x14ac:dyDescent="0.35">
      <c r="B2" s="254" t="s">
        <v>0</v>
      </c>
      <c r="C2" s="254"/>
      <c r="D2" s="254"/>
      <c r="E2" s="254"/>
      <c r="F2" s="254"/>
      <c r="G2" s="254"/>
      <c r="H2" s="254"/>
      <c r="I2" s="254"/>
      <c r="J2" s="13"/>
      <c r="K2" s="13"/>
      <c r="L2" s="13"/>
      <c r="M2" s="13"/>
      <c r="N2" s="13"/>
      <c r="O2" s="13"/>
      <c r="P2" s="13"/>
      <c r="Q2" s="13"/>
      <c r="R2" s="13"/>
      <c r="S2" s="13"/>
      <c r="T2" s="13"/>
      <c r="U2" s="13"/>
      <c r="V2" s="13"/>
      <c r="W2" s="13"/>
      <c r="X2" s="13"/>
      <c r="Y2" s="13"/>
      <c r="Z2" s="13"/>
      <c r="AB2" s="14"/>
    </row>
    <row r="3" spans="2:28" s="3" customFormat="1" ht="14.5" x14ac:dyDescent="0.35">
      <c r="B3" s="845" t="s">
        <v>173</v>
      </c>
      <c r="C3" s="845"/>
      <c r="D3" s="845"/>
      <c r="E3" s="845"/>
      <c r="F3" s="845"/>
      <c r="G3" s="845"/>
      <c r="H3" s="845"/>
      <c r="I3" s="845"/>
    </row>
    <row r="4" spans="2:28" ht="12.75" customHeight="1" thickBot="1" x14ac:dyDescent="0.4">
      <c r="C4" s="473"/>
    </row>
    <row r="5" spans="2:28" ht="12.75" customHeight="1" x14ac:dyDescent="0.35">
      <c r="B5" s="846" t="s">
        <v>187</v>
      </c>
      <c r="C5" s="847"/>
      <c r="D5" s="839" t="s">
        <v>5</v>
      </c>
      <c r="E5" s="848"/>
      <c r="F5" s="839" t="s">
        <v>6</v>
      </c>
      <c r="G5" s="848"/>
      <c r="H5" s="839" t="s">
        <v>7</v>
      </c>
      <c r="I5" s="850" t="s">
        <v>129</v>
      </c>
      <c r="J5" s="839" t="s">
        <v>96</v>
      </c>
      <c r="K5" s="839" t="s">
        <v>134</v>
      </c>
      <c r="L5" s="843" t="s">
        <v>303</v>
      </c>
      <c r="U5" s="466"/>
    </row>
    <row r="6" spans="2:28" ht="21" customHeight="1" x14ac:dyDescent="0.35">
      <c r="B6" s="821" t="s">
        <v>43</v>
      </c>
      <c r="C6" s="822"/>
      <c r="D6" s="840"/>
      <c r="E6" s="849"/>
      <c r="F6" s="840"/>
      <c r="G6" s="849"/>
      <c r="H6" s="840"/>
      <c r="I6" s="840"/>
      <c r="J6" s="840"/>
      <c r="K6" s="840"/>
      <c r="L6" s="844"/>
      <c r="U6" s="466"/>
    </row>
    <row r="7" spans="2:28" ht="12.75" customHeight="1" x14ac:dyDescent="0.35">
      <c r="B7" s="854" t="s">
        <v>44</v>
      </c>
      <c r="C7" s="855"/>
      <c r="D7" s="475"/>
      <c r="F7" s="475"/>
      <c r="G7" s="465"/>
      <c r="H7" s="476"/>
      <c r="I7" s="149"/>
      <c r="J7" s="149"/>
      <c r="K7" s="149"/>
      <c r="L7" s="149"/>
      <c r="U7" s="466"/>
    </row>
    <row r="8" spans="2:28" ht="12.75" customHeight="1" x14ac:dyDescent="0.35">
      <c r="B8" s="801" t="s">
        <v>176</v>
      </c>
      <c r="C8" s="802"/>
      <c r="D8" s="477">
        <v>387.25204388000009</v>
      </c>
      <c r="E8" s="478"/>
      <c r="F8" s="477">
        <v>629.70724499999994</v>
      </c>
      <c r="G8" s="478"/>
      <c r="H8" s="479">
        <v>840.74829636999993</v>
      </c>
      <c r="I8" s="480">
        <v>1041.5631040399999</v>
      </c>
      <c r="J8" s="480">
        <v>1248.0274211000001</v>
      </c>
      <c r="K8" s="480">
        <v>1421.43071736</v>
      </c>
      <c r="L8" s="480">
        <v>1545.65696811</v>
      </c>
      <c r="U8" s="466"/>
    </row>
    <row r="9" spans="2:28" ht="12.75" customHeight="1" x14ac:dyDescent="0.35">
      <c r="B9" s="797" t="s">
        <v>99</v>
      </c>
      <c r="C9" s="798"/>
      <c r="D9" s="481" t="s">
        <v>330</v>
      </c>
      <c r="E9" s="482"/>
      <c r="F9" s="481" t="s">
        <v>330</v>
      </c>
      <c r="G9" s="482"/>
      <c r="H9" s="483" t="s">
        <v>330</v>
      </c>
      <c r="I9" s="484" t="s">
        <v>330</v>
      </c>
      <c r="J9" s="484">
        <v>0.29608175999996811</v>
      </c>
      <c r="K9" s="484">
        <v>0</v>
      </c>
      <c r="L9" s="484">
        <v>0</v>
      </c>
      <c r="U9" s="466"/>
    </row>
    <row r="10" spans="2:28" ht="12.75" customHeight="1" x14ac:dyDescent="0.35">
      <c r="B10" s="801" t="s">
        <v>16</v>
      </c>
      <c r="C10" s="802"/>
      <c r="D10" s="485">
        <v>387.25215196000005</v>
      </c>
      <c r="E10" s="486"/>
      <c r="F10" s="485">
        <v>629.70724499999994</v>
      </c>
      <c r="G10" s="486"/>
      <c r="H10" s="487">
        <v>840.74829636999993</v>
      </c>
      <c r="I10" s="488">
        <v>1041.5631040399999</v>
      </c>
      <c r="J10" s="488">
        <v>1248.32350286</v>
      </c>
      <c r="K10" s="488">
        <v>1421.43071736</v>
      </c>
      <c r="L10" s="488">
        <v>1545.65696811</v>
      </c>
      <c r="U10" s="466"/>
    </row>
    <row r="11" spans="2:28" ht="12.75" customHeight="1" x14ac:dyDescent="0.35">
      <c r="B11" s="803"/>
      <c r="C11" s="804"/>
      <c r="D11" s="489"/>
      <c r="E11" s="490"/>
      <c r="F11" s="489"/>
      <c r="G11" s="490"/>
      <c r="H11" s="491"/>
      <c r="I11" s="480"/>
      <c r="J11" s="480"/>
      <c r="K11" s="480"/>
      <c r="L11" s="480"/>
      <c r="U11" s="466"/>
    </row>
    <row r="12" spans="2:28" s="466" customFormat="1" ht="12.75" customHeight="1" x14ac:dyDescent="0.35">
      <c r="B12" s="807" t="s">
        <v>17</v>
      </c>
      <c r="C12" s="808"/>
      <c r="D12" s="489"/>
      <c r="E12" s="490"/>
      <c r="F12" s="489"/>
      <c r="G12" s="490"/>
      <c r="H12" s="491"/>
      <c r="I12" s="480"/>
      <c r="J12" s="480"/>
      <c r="K12" s="480"/>
      <c r="L12" s="480"/>
      <c r="S12" s="22"/>
      <c r="T12" s="22"/>
      <c r="V12" s="22"/>
      <c r="W12" s="22"/>
      <c r="X12" s="22"/>
      <c r="Y12" s="22"/>
      <c r="Z12" s="22"/>
      <c r="AA12" s="22"/>
      <c r="AB12" s="424"/>
    </row>
    <row r="13" spans="2:28" s="466" customFormat="1" ht="12.75" customHeight="1" x14ac:dyDescent="0.35">
      <c r="B13" s="807" t="s">
        <v>177</v>
      </c>
      <c r="C13" s="808"/>
      <c r="D13" s="489">
        <v>236.32339179000002</v>
      </c>
      <c r="E13" s="492"/>
      <c r="F13" s="493">
        <v>222.16037075000003</v>
      </c>
      <c r="G13" s="492"/>
      <c r="H13" s="491">
        <v>209.52757752000002</v>
      </c>
      <c r="I13" s="480">
        <v>202.37594926999998</v>
      </c>
      <c r="J13" s="480">
        <v>179.31098853999998</v>
      </c>
      <c r="K13" s="480">
        <v>153.32864253000002</v>
      </c>
      <c r="L13" s="480">
        <v>123.87152936999999</v>
      </c>
      <c r="S13" s="22"/>
      <c r="T13" s="22"/>
      <c r="V13" s="22"/>
      <c r="W13" s="22"/>
      <c r="X13" s="22"/>
      <c r="Y13" s="22"/>
      <c r="Z13" s="22"/>
      <c r="AA13" s="22"/>
      <c r="AB13" s="424"/>
    </row>
    <row r="14" spans="2:28" ht="12.75" customHeight="1" x14ac:dyDescent="0.35">
      <c r="B14" s="797" t="s">
        <v>45</v>
      </c>
      <c r="C14" s="798"/>
      <c r="D14" s="494">
        <v>201.35783143</v>
      </c>
      <c r="E14" s="495"/>
      <c r="F14" s="31">
        <v>192.71824427999999</v>
      </c>
      <c r="G14" s="495"/>
      <c r="H14" s="75" t="s">
        <v>333</v>
      </c>
      <c r="I14" s="496">
        <v>175.33488808999999</v>
      </c>
      <c r="J14" s="496">
        <v>155.98832762999999</v>
      </c>
      <c r="K14" s="496">
        <v>143.73824386000001</v>
      </c>
      <c r="L14" s="496">
        <v>123.31140563</v>
      </c>
      <c r="U14" s="466"/>
    </row>
    <row r="15" spans="2:28" ht="12.75" customHeight="1" x14ac:dyDescent="0.35">
      <c r="B15" s="797" t="s">
        <v>46</v>
      </c>
      <c r="C15" s="798"/>
      <c r="D15" s="494">
        <v>34.996705420000005</v>
      </c>
      <c r="E15" s="495"/>
      <c r="F15" s="31">
        <v>29.59491234</v>
      </c>
      <c r="G15" s="495"/>
      <c r="H15" s="75" t="s">
        <v>333</v>
      </c>
      <c r="I15" s="496">
        <v>27.04106118</v>
      </c>
      <c r="J15" s="496">
        <v>23.32266091</v>
      </c>
      <c r="K15" s="496">
        <v>9.5903986700000008</v>
      </c>
      <c r="L15" s="496">
        <v>0.56012373999999998</v>
      </c>
      <c r="O15" s="497"/>
      <c r="P15" s="497"/>
      <c r="Q15" s="497"/>
      <c r="R15" s="497"/>
      <c r="S15" s="497"/>
      <c r="T15" s="497"/>
      <c r="U15" s="497"/>
    </row>
    <row r="16" spans="2:28" ht="12.75" customHeight="1" x14ac:dyDescent="0.35">
      <c r="B16" s="803"/>
      <c r="C16" s="804"/>
      <c r="D16" s="498"/>
      <c r="E16" s="499"/>
      <c r="F16" s="500"/>
      <c r="G16" s="499"/>
      <c r="H16" s="501"/>
      <c r="I16" s="496"/>
      <c r="J16" s="496"/>
      <c r="K16" s="496"/>
      <c r="L16" s="496"/>
      <c r="U16" s="466"/>
    </row>
    <row r="17" spans="2:28" s="466" customFormat="1" ht="12.75" customHeight="1" x14ac:dyDescent="0.35">
      <c r="B17" s="807" t="s">
        <v>185</v>
      </c>
      <c r="C17" s="808"/>
      <c r="D17" s="489">
        <v>9.7411166900000001</v>
      </c>
      <c r="E17" s="492"/>
      <c r="F17" s="493">
        <v>17.940011870000003</v>
      </c>
      <c r="G17" s="492"/>
      <c r="H17" s="491">
        <v>30.86305995</v>
      </c>
      <c r="I17" s="480">
        <v>51.350486349999997</v>
      </c>
      <c r="J17" s="480">
        <v>38.823800949999999</v>
      </c>
      <c r="K17" s="480">
        <v>35.40983104</v>
      </c>
      <c r="L17" s="480">
        <v>66.379474840000015</v>
      </c>
      <c r="S17" s="22"/>
      <c r="T17" s="22"/>
      <c r="V17" s="22"/>
      <c r="W17" s="22"/>
      <c r="X17" s="22"/>
      <c r="Y17" s="22"/>
      <c r="Z17" s="22"/>
      <c r="AA17" s="22"/>
      <c r="AB17" s="424"/>
    </row>
    <row r="18" spans="2:28" s="466" customFormat="1" ht="12.75" customHeight="1" x14ac:dyDescent="0.35">
      <c r="B18" s="805"/>
      <c r="C18" s="806"/>
      <c r="D18" s="502"/>
      <c r="E18" s="503"/>
      <c r="F18" s="504"/>
      <c r="G18" s="503"/>
      <c r="H18" s="505"/>
      <c r="I18" s="480"/>
      <c r="J18" s="480"/>
      <c r="K18" s="480"/>
      <c r="L18" s="480"/>
      <c r="S18" s="22"/>
      <c r="T18" s="22"/>
      <c r="V18" s="22"/>
      <c r="W18" s="22"/>
      <c r="X18" s="22"/>
      <c r="Y18" s="22"/>
      <c r="Z18" s="22"/>
      <c r="AA18" s="22"/>
      <c r="AB18" s="424"/>
    </row>
    <row r="19" spans="2:28" s="466" customFormat="1" ht="12.75" customHeight="1" x14ac:dyDescent="0.35">
      <c r="B19" s="807" t="s">
        <v>179</v>
      </c>
      <c r="C19" s="808"/>
      <c r="D19" s="494" t="s">
        <v>330</v>
      </c>
      <c r="E19" s="506"/>
      <c r="F19" s="494" t="s">
        <v>330</v>
      </c>
      <c r="G19" s="507"/>
      <c r="H19" s="75" t="s">
        <v>330</v>
      </c>
      <c r="I19" s="75" t="s">
        <v>330</v>
      </c>
      <c r="J19" s="75" t="s">
        <v>330</v>
      </c>
      <c r="K19" s="75" t="s">
        <v>330</v>
      </c>
      <c r="L19" s="75" t="s">
        <v>330</v>
      </c>
      <c r="S19" s="22"/>
      <c r="T19" s="22"/>
      <c r="V19" s="22"/>
      <c r="W19" s="22"/>
      <c r="X19" s="22"/>
      <c r="Y19" s="22"/>
      <c r="Z19" s="22"/>
      <c r="AA19" s="22"/>
      <c r="AB19" s="424"/>
    </row>
    <row r="20" spans="2:28" s="466" customFormat="1" ht="12.75" customHeight="1" x14ac:dyDescent="0.35">
      <c r="B20" s="805"/>
      <c r="C20" s="806"/>
      <c r="D20" s="477"/>
      <c r="E20" s="508"/>
      <c r="F20" s="509"/>
      <c r="G20" s="508"/>
      <c r="H20" s="479"/>
      <c r="I20" s="496"/>
      <c r="J20" s="496"/>
      <c r="K20" s="496"/>
      <c r="L20" s="496"/>
      <c r="S20" s="22"/>
      <c r="T20" s="22"/>
      <c r="V20" s="22"/>
      <c r="W20" s="22"/>
      <c r="X20" s="22"/>
      <c r="Y20" s="22"/>
      <c r="Z20" s="22"/>
      <c r="AA20" s="22"/>
      <c r="AB20" s="424"/>
    </row>
    <row r="21" spans="2:28" s="466" customFormat="1" ht="12.75" customHeight="1" x14ac:dyDescent="0.35">
      <c r="B21" s="807" t="s">
        <v>20</v>
      </c>
      <c r="C21" s="808"/>
      <c r="D21" s="494" t="s">
        <v>330</v>
      </c>
      <c r="E21" s="510"/>
      <c r="F21" s="494" t="s">
        <v>330</v>
      </c>
      <c r="G21" s="510"/>
      <c r="H21" s="491">
        <v>0.23347558000000002</v>
      </c>
      <c r="I21" s="511">
        <v>0.88161939000000011</v>
      </c>
      <c r="J21" s="511">
        <v>0.73970338000000002</v>
      </c>
      <c r="K21" s="511">
        <v>1.0310398999999999</v>
      </c>
      <c r="L21" s="511">
        <v>1.5880836499999997</v>
      </c>
      <c r="S21" s="22"/>
      <c r="T21" s="22"/>
      <c r="V21" s="22"/>
      <c r="W21" s="22"/>
      <c r="X21" s="22"/>
      <c r="Y21" s="22"/>
      <c r="Z21" s="22"/>
      <c r="AA21" s="22"/>
      <c r="AB21" s="424"/>
    </row>
    <row r="22" spans="2:28" ht="12.75" customHeight="1" x14ac:dyDescent="0.35">
      <c r="B22" s="856"/>
      <c r="C22" s="857"/>
      <c r="D22" s="512"/>
      <c r="E22" s="513"/>
      <c r="F22" s="512"/>
      <c r="G22" s="513"/>
      <c r="H22" s="514"/>
      <c r="I22" s="515"/>
      <c r="J22" s="515"/>
      <c r="K22" s="515"/>
      <c r="L22" s="515"/>
      <c r="U22" s="466"/>
    </row>
    <row r="23" spans="2:28" ht="12.75" customHeight="1" x14ac:dyDescent="0.35">
      <c r="B23" s="807" t="s">
        <v>21</v>
      </c>
      <c r="C23" s="808"/>
      <c r="D23" s="494"/>
      <c r="E23" s="516"/>
      <c r="F23" s="494"/>
      <c r="G23" s="516"/>
      <c r="H23" s="75"/>
      <c r="I23" s="496"/>
      <c r="J23" s="496"/>
      <c r="K23" s="496"/>
      <c r="L23" s="496"/>
      <c r="U23" s="466"/>
    </row>
    <row r="24" spans="2:28" s="466" customFormat="1" ht="12.75" customHeight="1" x14ac:dyDescent="0.35">
      <c r="B24" s="837" t="s">
        <v>180</v>
      </c>
      <c r="C24" s="838"/>
      <c r="D24" s="477">
        <v>1.7571812499999999</v>
      </c>
      <c r="E24" s="517" t="s">
        <v>135</v>
      </c>
      <c r="F24" s="477">
        <v>8.7201436900000004</v>
      </c>
      <c r="G24" s="517" t="s">
        <v>135</v>
      </c>
      <c r="H24" s="479">
        <v>14.774000079999999</v>
      </c>
      <c r="I24" s="480">
        <v>27.95307511</v>
      </c>
      <c r="J24" s="480">
        <v>22.410570450000002</v>
      </c>
      <c r="K24" s="480">
        <v>25.424756719999998</v>
      </c>
      <c r="L24" s="480">
        <v>36.345077410000009</v>
      </c>
      <c r="S24" s="22"/>
      <c r="T24" s="22"/>
      <c r="V24" s="22"/>
      <c r="W24" s="22"/>
      <c r="X24" s="22"/>
      <c r="Y24" s="22"/>
      <c r="Z24" s="22"/>
      <c r="AA24" s="22"/>
      <c r="AB24" s="424"/>
    </row>
    <row r="25" spans="2:28" ht="12.75" customHeight="1" x14ac:dyDescent="0.35">
      <c r="B25" s="797" t="s">
        <v>22</v>
      </c>
      <c r="C25" s="798"/>
      <c r="D25" s="518">
        <v>1.8675381599999998</v>
      </c>
      <c r="E25" s="519"/>
      <c r="F25" s="518">
        <v>2.43821946</v>
      </c>
      <c r="G25" s="519"/>
      <c r="H25" s="520">
        <v>3.1572203399999998</v>
      </c>
      <c r="I25" s="496">
        <v>3.6554514599999997</v>
      </c>
      <c r="J25" s="496">
        <v>3.3000781000000003</v>
      </c>
      <c r="K25" s="496">
        <v>3.2233961300000002</v>
      </c>
      <c r="L25" s="496">
        <v>3.5602092600000002</v>
      </c>
      <c r="U25" s="466"/>
    </row>
    <row r="26" spans="2:28" s="380" customFormat="1" ht="12.75" customHeight="1" x14ac:dyDescent="0.35">
      <c r="B26" s="809" t="s">
        <v>63</v>
      </c>
      <c r="C26" s="810"/>
      <c r="D26" s="521">
        <v>1.85449044</v>
      </c>
      <c r="E26" s="519"/>
      <c r="F26" s="521">
        <v>2.37924391</v>
      </c>
      <c r="G26" s="519"/>
      <c r="H26" s="522">
        <v>3.0025601699999998</v>
      </c>
      <c r="I26" s="523">
        <v>3.4598489900000002</v>
      </c>
      <c r="J26" s="523">
        <v>3.0606109900000003</v>
      </c>
      <c r="K26" s="523">
        <v>2.96728842</v>
      </c>
      <c r="L26" s="523">
        <v>3.1269835000000001</v>
      </c>
      <c r="U26" s="467"/>
      <c r="AB26" s="524"/>
    </row>
    <row r="27" spans="2:28" ht="12.75" customHeight="1" x14ac:dyDescent="0.35">
      <c r="B27" s="525"/>
      <c r="C27" s="526"/>
      <c r="D27" s="518"/>
      <c r="E27" s="519"/>
      <c r="F27" s="518"/>
      <c r="G27" s="519"/>
      <c r="H27" s="520"/>
      <c r="I27" s="496"/>
      <c r="J27" s="496"/>
      <c r="K27" s="496"/>
      <c r="L27" s="496"/>
      <c r="U27" s="466"/>
    </row>
    <row r="28" spans="2:28" ht="12.75" customHeight="1" x14ac:dyDescent="0.35">
      <c r="B28" s="797" t="s">
        <v>150</v>
      </c>
      <c r="C28" s="798"/>
      <c r="D28" s="494" t="s">
        <v>330</v>
      </c>
      <c r="E28" s="527" t="s">
        <v>135</v>
      </c>
      <c r="F28" s="518">
        <v>6.7678290100000007</v>
      </c>
      <c r="G28" s="527" t="s">
        <v>135</v>
      </c>
      <c r="H28" s="520">
        <v>12.496824069999999</v>
      </c>
      <c r="I28" s="496">
        <v>25.14730484</v>
      </c>
      <c r="J28" s="496">
        <v>19.80383424</v>
      </c>
      <c r="K28" s="496">
        <v>23.167980619999998</v>
      </c>
      <c r="L28" s="496">
        <v>33.678875610000006</v>
      </c>
      <c r="U28" s="466"/>
    </row>
    <row r="29" spans="2:28" s="380" customFormat="1" ht="12.75" customHeight="1" x14ac:dyDescent="0.35">
      <c r="B29" s="809" t="s">
        <v>23</v>
      </c>
      <c r="C29" s="810"/>
      <c r="D29" s="494" t="s">
        <v>330</v>
      </c>
      <c r="E29" s="519"/>
      <c r="F29" s="521">
        <v>6.1316159100000007</v>
      </c>
      <c r="G29" s="519"/>
      <c r="H29" s="522">
        <v>10.930076949999998</v>
      </c>
      <c r="I29" s="523">
        <v>22.2450197</v>
      </c>
      <c r="J29" s="523">
        <v>14.944320359999999</v>
      </c>
      <c r="K29" s="523">
        <v>18.932234569999999</v>
      </c>
      <c r="L29" s="523">
        <v>27.635923940000001</v>
      </c>
      <c r="U29" s="467"/>
      <c r="AB29" s="524"/>
    </row>
    <row r="30" spans="2:28" s="380" customFormat="1" ht="12.75" customHeight="1" x14ac:dyDescent="0.35">
      <c r="B30" s="809" t="s">
        <v>24</v>
      </c>
      <c r="C30" s="810"/>
      <c r="D30" s="494" t="s">
        <v>330</v>
      </c>
      <c r="E30" s="519" t="s">
        <v>135</v>
      </c>
      <c r="F30" s="521">
        <v>0.63621309999999998</v>
      </c>
      <c r="G30" s="519" t="s">
        <v>135</v>
      </c>
      <c r="H30" s="522">
        <v>1.56674712</v>
      </c>
      <c r="I30" s="523">
        <v>2.90228514</v>
      </c>
      <c r="J30" s="523">
        <v>4.8595138799999997</v>
      </c>
      <c r="K30" s="523">
        <v>4.2357460499999995</v>
      </c>
      <c r="L30" s="523">
        <v>6.0429516700000008</v>
      </c>
      <c r="U30" s="467"/>
      <c r="AB30" s="524"/>
    </row>
    <row r="31" spans="2:28" s="380" customFormat="1" ht="12.75" customHeight="1" x14ac:dyDescent="0.35">
      <c r="B31" s="797"/>
      <c r="C31" s="798"/>
      <c r="D31" s="518"/>
      <c r="E31" s="519"/>
      <c r="F31" s="518"/>
      <c r="G31" s="519"/>
      <c r="H31" s="520"/>
      <c r="I31" s="496"/>
      <c r="J31" s="496"/>
      <c r="K31" s="496"/>
      <c r="L31" s="496"/>
      <c r="S31" s="22"/>
      <c r="T31" s="22"/>
      <c r="U31" s="466"/>
      <c r="V31" s="22"/>
      <c r="W31" s="22"/>
      <c r="X31" s="22"/>
      <c r="Y31" s="22"/>
      <c r="Z31" s="22"/>
      <c r="AA31" s="22"/>
      <c r="AB31" s="424"/>
    </row>
    <row r="32" spans="2:28" ht="12.75" customHeight="1" x14ac:dyDescent="0.35">
      <c r="B32" s="797" t="s">
        <v>25</v>
      </c>
      <c r="C32" s="798"/>
      <c r="D32" s="518">
        <v>-0.11035691</v>
      </c>
      <c r="E32" s="528"/>
      <c r="F32" s="518">
        <v>-0.48590478000000004</v>
      </c>
      <c r="G32" s="528"/>
      <c r="H32" s="520">
        <v>-0.88004433000000004</v>
      </c>
      <c r="I32" s="496">
        <v>-0.84968118999999986</v>
      </c>
      <c r="J32" s="496">
        <v>-0.69334189000000002</v>
      </c>
      <c r="K32" s="496">
        <v>-0.96662003000000007</v>
      </c>
      <c r="L32" s="496">
        <v>-0.89400746000000009</v>
      </c>
      <c r="U32" s="466"/>
    </row>
    <row r="33" spans="2:28" ht="12.75" customHeight="1" x14ac:dyDescent="0.35">
      <c r="B33" s="803"/>
      <c r="C33" s="804"/>
      <c r="D33" s="494"/>
      <c r="E33" s="529"/>
      <c r="F33" s="494"/>
      <c r="G33" s="529"/>
      <c r="H33" s="75"/>
      <c r="I33" s="496"/>
      <c r="J33" s="496"/>
      <c r="K33" s="496"/>
      <c r="L33" s="496"/>
      <c r="U33" s="466"/>
    </row>
    <row r="34" spans="2:28" s="466" customFormat="1" ht="12.75" customHeight="1" x14ac:dyDescent="0.35">
      <c r="B34" s="807" t="s">
        <v>181</v>
      </c>
      <c r="C34" s="808"/>
      <c r="D34" s="489" t="s">
        <v>331</v>
      </c>
      <c r="E34" s="529"/>
      <c r="F34" s="489" t="s">
        <v>331</v>
      </c>
      <c r="G34" s="529"/>
      <c r="H34" s="491" t="s">
        <v>331</v>
      </c>
      <c r="I34" s="491" t="s">
        <v>331</v>
      </c>
      <c r="J34" s="491" t="s">
        <v>331</v>
      </c>
      <c r="K34" s="491" t="s">
        <v>331</v>
      </c>
      <c r="L34" s="491" t="s">
        <v>331</v>
      </c>
      <c r="S34" s="22"/>
      <c r="T34" s="22"/>
      <c r="V34" s="22"/>
      <c r="W34" s="22"/>
      <c r="X34" s="22"/>
      <c r="Y34" s="22"/>
      <c r="Z34" s="22"/>
      <c r="AA34" s="22"/>
      <c r="AB34" s="424"/>
    </row>
    <row r="35" spans="2:28" s="466" customFormat="1" ht="12.75" customHeight="1" x14ac:dyDescent="0.35">
      <c r="B35" s="805"/>
      <c r="C35" s="806"/>
      <c r="D35" s="489"/>
      <c r="E35" s="517"/>
      <c r="F35" s="489"/>
      <c r="G35" s="517"/>
      <c r="H35" s="491"/>
      <c r="I35" s="480"/>
      <c r="J35" s="480"/>
      <c r="K35" s="480"/>
      <c r="L35" s="480"/>
      <c r="S35" s="22"/>
      <c r="T35" s="22"/>
      <c r="V35" s="22"/>
      <c r="W35" s="22"/>
      <c r="X35" s="22"/>
      <c r="Y35" s="22"/>
      <c r="Z35" s="22"/>
      <c r="AA35" s="22"/>
      <c r="AB35" s="424"/>
    </row>
    <row r="36" spans="2:28" s="466" customFormat="1" ht="12.75" customHeight="1" x14ac:dyDescent="0.35">
      <c r="B36" s="807" t="s">
        <v>186</v>
      </c>
      <c r="C36" s="808"/>
      <c r="D36" s="477">
        <v>1.8466302999999999</v>
      </c>
      <c r="E36" s="519"/>
      <c r="F36" s="477">
        <v>20.499231699999999</v>
      </c>
      <c r="G36" s="519"/>
      <c r="H36" s="479">
        <v>25.193023380000003</v>
      </c>
      <c r="I36" s="480">
        <v>20.079608070000003</v>
      </c>
      <c r="J36" s="480">
        <v>23.373116279999998</v>
      </c>
      <c r="K36" s="480">
        <v>40.130363979999998</v>
      </c>
      <c r="L36" s="480">
        <v>37.666660239999999</v>
      </c>
      <c r="S36" s="22"/>
      <c r="T36" s="22"/>
      <c r="V36" s="22"/>
      <c r="W36" s="22"/>
      <c r="X36" s="22"/>
      <c r="Y36" s="22"/>
      <c r="Z36" s="22"/>
      <c r="AA36" s="22"/>
      <c r="AB36" s="424"/>
    </row>
    <row r="37" spans="2:28" ht="12.75" customHeight="1" x14ac:dyDescent="0.35">
      <c r="B37" s="797" t="s">
        <v>27</v>
      </c>
      <c r="C37" s="798"/>
      <c r="D37" s="518">
        <v>0.12171947</v>
      </c>
      <c r="E37" s="519"/>
      <c r="F37" s="518">
        <v>0.13558176</v>
      </c>
      <c r="G37" s="519"/>
      <c r="H37" s="520">
        <v>0.15538167000000003</v>
      </c>
      <c r="I37" s="530">
        <v>0.25420882</v>
      </c>
      <c r="J37" s="530">
        <v>0.46616434000000007</v>
      </c>
      <c r="K37" s="530">
        <v>0.47527343</v>
      </c>
      <c r="L37" s="530">
        <v>0.53017300999999994</v>
      </c>
      <c r="U37" s="466"/>
    </row>
    <row r="38" spans="2:28" ht="12.75" customHeight="1" x14ac:dyDescent="0.35">
      <c r="B38" s="797" t="s">
        <v>28</v>
      </c>
      <c r="C38" s="798"/>
      <c r="D38" s="494" t="s">
        <v>330</v>
      </c>
      <c r="E38" s="519"/>
      <c r="F38" s="518" t="s">
        <v>330</v>
      </c>
      <c r="G38" s="519"/>
      <c r="H38" s="75" t="s">
        <v>330</v>
      </c>
      <c r="I38" s="75" t="s">
        <v>330</v>
      </c>
      <c r="J38" s="75" t="s">
        <v>330</v>
      </c>
      <c r="K38" s="75" t="s">
        <v>330</v>
      </c>
      <c r="L38" s="75" t="s">
        <v>330</v>
      </c>
      <c r="U38" s="466"/>
    </row>
    <row r="39" spans="2:28" ht="12.75" customHeight="1" x14ac:dyDescent="0.35">
      <c r="B39" s="797" t="s">
        <v>29</v>
      </c>
      <c r="C39" s="798"/>
      <c r="D39" s="494" t="s">
        <v>330</v>
      </c>
      <c r="E39" s="519"/>
      <c r="F39" s="518" t="s">
        <v>330</v>
      </c>
      <c r="G39" s="519"/>
      <c r="H39" s="75" t="s">
        <v>330</v>
      </c>
      <c r="I39" s="75" t="s">
        <v>330</v>
      </c>
      <c r="J39" s="75" t="s">
        <v>330</v>
      </c>
      <c r="K39" s="75" t="s">
        <v>330</v>
      </c>
      <c r="L39" s="75" t="s">
        <v>330</v>
      </c>
      <c r="U39" s="466"/>
    </row>
    <row r="40" spans="2:28" ht="12.75" customHeight="1" x14ac:dyDescent="0.35">
      <c r="B40" s="797" t="s">
        <v>151</v>
      </c>
      <c r="C40" s="798"/>
      <c r="D40" s="518">
        <v>1.7091426599999999</v>
      </c>
      <c r="E40" s="519"/>
      <c r="F40" s="518">
        <v>20.348032</v>
      </c>
      <c r="G40" s="519"/>
      <c r="H40" s="520">
        <v>25.028284019999997</v>
      </c>
      <c r="I40" s="530">
        <v>19.811537800000004</v>
      </c>
      <c r="J40" s="530">
        <v>21.959224300000002</v>
      </c>
      <c r="K40" s="530">
        <v>39.101441389999998</v>
      </c>
      <c r="L40" s="530">
        <v>36.802535759999998</v>
      </c>
      <c r="U40" s="466"/>
    </row>
    <row r="41" spans="2:28" ht="12.75" customHeight="1" x14ac:dyDescent="0.35">
      <c r="B41" s="525"/>
      <c r="C41" s="526" t="s">
        <v>279</v>
      </c>
      <c r="D41" s="494" t="s">
        <v>331</v>
      </c>
      <c r="E41" s="519"/>
      <c r="F41" s="494" t="s">
        <v>331</v>
      </c>
      <c r="G41" s="519"/>
      <c r="H41" s="75" t="s">
        <v>331</v>
      </c>
      <c r="I41" s="75" t="s">
        <v>331</v>
      </c>
      <c r="J41" s="530">
        <v>0.93266322000000002</v>
      </c>
      <c r="K41" s="530">
        <v>0.51341546999999998</v>
      </c>
      <c r="L41" s="530">
        <v>0.29952143999999997</v>
      </c>
      <c r="U41" s="466"/>
    </row>
    <row r="42" spans="2:28" ht="12.75" customHeight="1" x14ac:dyDescent="0.35">
      <c r="B42" s="797" t="s">
        <v>31</v>
      </c>
      <c r="C42" s="798"/>
      <c r="D42" s="494" t="s">
        <v>330</v>
      </c>
      <c r="E42" s="529"/>
      <c r="F42" s="494" t="s">
        <v>330</v>
      </c>
      <c r="G42" s="529"/>
      <c r="H42" s="75" t="s">
        <v>330</v>
      </c>
      <c r="I42" s="75" t="s">
        <v>330</v>
      </c>
      <c r="J42" s="75" t="s">
        <v>330</v>
      </c>
      <c r="K42" s="75" t="s">
        <v>330</v>
      </c>
      <c r="L42" s="75" t="s">
        <v>330</v>
      </c>
      <c r="U42" s="466"/>
    </row>
    <row r="43" spans="2:28" ht="12.75" customHeight="1" x14ac:dyDescent="0.35">
      <c r="B43" s="797" t="s">
        <v>33</v>
      </c>
      <c r="C43" s="798"/>
      <c r="D43" s="494" t="s">
        <v>330</v>
      </c>
      <c r="E43" s="529"/>
      <c r="F43" s="494" t="s">
        <v>330</v>
      </c>
      <c r="G43" s="529"/>
      <c r="H43" s="75" t="s">
        <v>330</v>
      </c>
      <c r="I43" s="75" t="s">
        <v>330</v>
      </c>
      <c r="J43" s="75" t="s">
        <v>330</v>
      </c>
      <c r="K43" s="75" t="s">
        <v>330</v>
      </c>
      <c r="L43" s="75" t="s">
        <v>330</v>
      </c>
      <c r="U43" s="466"/>
    </row>
    <row r="44" spans="2:28" ht="12.75" customHeight="1" x14ac:dyDescent="0.35">
      <c r="B44" s="803"/>
      <c r="C44" s="804"/>
      <c r="D44" s="489"/>
      <c r="E44" s="529"/>
      <c r="F44" s="489"/>
      <c r="G44" s="529"/>
      <c r="H44" s="491"/>
      <c r="I44" s="531"/>
      <c r="J44" s="531"/>
      <c r="K44" s="531"/>
      <c r="L44" s="531"/>
      <c r="U44" s="466"/>
    </row>
    <row r="45" spans="2:28" ht="12.75" customHeight="1" x14ac:dyDescent="0.35">
      <c r="B45" s="807" t="s">
        <v>183</v>
      </c>
      <c r="C45" s="808"/>
      <c r="D45" s="489"/>
      <c r="E45" s="529"/>
      <c r="F45" s="489"/>
      <c r="G45" s="529"/>
      <c r="H45" s="491"/>
      <c r="I45" s="531"/>
      <c r="J45" s="531"/>
      <c r="K45" s="531"/>
      <c r="L45" s="531"/>
      <c r="U45" s="466"/>
    </row>
    <row r="46" spans="2:28" s="466" customFormat="1" ht="12.75" customHeight="1" x14ac:dyDescent="0.35">
      <c r="B46" s="811" t="s">
        <v>34</v>
      </c>
      <c r="C46" s="812"/>
      <c r="D46" s="489">
        <v>629.70634015000007</v>
      </c>
      <c r="E46" s="532" t="s">
        <v>135</v>
      </c>
      <c r="F46" s="533">
        <v>840.62064562</v>
      </c>
      <c r="G46" s="532" t="s">
        <v>135</v>
      </c>
      <c r="H46" s="534">
        <v>1041.4053859599999</v>
      </c>
      <c r="I46" s="480">
        <v>1248.1384758699999</v>
      </c>
      <c r="J46" s="480">
        <v>1421.414309</v>
      </c>
      <c r="K46" s="480">
        <v>1545.6451101299999</v>
      </c>
      <c r="L46" s="480">
        <v>1663.4843183200001</v>
      </c>
      <c r="AB46" s="535"/>
    </row>
    <row r="47" spans="2:28" ht="12.75" customHeight="1" x14ac:dyDescent="0.35">
      <c r="B47" s="841" t="s">
        <v>100</v>
      </c>
      <c r="C47" s="842"/>
      <c r="D47" s="481" t="s">
        <v>332</v>
      </c>
      <c r="E47" s="528"/>
      <c r="F47" s="494" t="s">
        <v>330</v>
      </c>
      <c r="G47" s="528"/>
      <c r="H47" s="75">
        <v>0.15771808000002058</v>
      </c>
      <c r="I47" s="536">
        <v>-0.11105476999978237</v>
      </c>
      <c r="J47" s="536" t="s">
        <v>330</v>
      </c>
      <c r="K47" s="536" t="s">
        <v>330</v>
      </c>
      <c r="L47" s="536">
        <v>1.4068539999925633E-2</v>
      </c>
      <c r="U47" s="466"/>
    </row>
    <row r="48" spans="2:28" ht="12.75" customHeight="1" x14ac:dyDescent="0.35">
      <c r="B48" s="801" t="s">
        <v>35</v>
      </c>
      <c r="C48" s="802"/>
      <c r="D48" s="537">
        <v>629.70724499000005</v>
      </c>
      <c r="E48" s="538" t="s">
        <v>135</v>
      </c>
      <c r="F48" s="537">
        <v>840.66153398999984</v>
      </c>
      <c r="G48" s="538" t="s">
        <v>135</v>
      </c>
      <c r="H48" s="539">
        <v>1041.5631040399999</v>
      </c>
      <c r="I48" s="540">
        <v>1248.0274211000001</v>
      </c>
      <c r="J48" s="540">
        <v>1421.43071736</v>
      </c>
      <c r="K48" s="540">
        <v>1545.65696811</v>
      </c>
      <c r="L48" s="540">
        <v>1663.49838686</v>
      </c>
      <c r="U48" s="466"/>
    </row>
    <row r="49" spans="2:36" ht="12.75" customHeight="1" x14ac:dyDescent="0.35">
      <c r="B49" s="797"/>
      <c r="C49" s="798"/>
      <c r="D49" s="494"/>
      <c r="E49" s="516"/>
      <c r="F49" s="494"/>
      <c r="G49" s="516"/>
      <c r="H49" s="75"/>
      <c r="I49" s="530"/>
      <c r="J49" s="530"/>
      <c r="K49" s="530"/>
      <c r="L49" s="530"/>
      <c r="U49" s="466"/>
    </row>
    <row r="50" spans="2:36" ht="12.75" customHeight="1" x14ac:dyDescent="0.35">
      <c r="B50" s="807" t="s">
        <v>47</v>
      </c>
      <c r="C50" s="808"/>
      <c r="D50" s="489">
        <v>561.00668818999998</v>
      </c>
      <c r="E50" s="527"/>
      <c r="F50" s="489">
        <v>742.55004277000012</v>
      </c>
      <c r="G50" s="527"/>
      <c r="H50" s="491">
        <v>920.9107552800001</v>
      </c>
      <c r="I50" s="531">
        <v>1093.58718821</v>
      </c>
      <c r="J50" s="531">
        <v>1244.00816725</v>
      </c>
      <c r="K50" s="531">
        <v>1361.3380936799999</v>
      </c>
      <c r="L50" s="531">
        <v>1479.41788608</v>
      </c>
      <c r="U50" s="466"/>
    </row>
    <row r="51" spans="2:36" ht="12.75" customHeight="1" x14ac:dyDescent="0.35">
      <c r="B51" s="797" t="s">
        <v>48</v>
      </c>
      <c r="C51" s="798"/>
      <c r="D51" s="494">
        <v>290.83986175000001</v>
      </c>
      <c r="E51" s="527"/>
      <c r="F51" s="494">
        <v>303.65318817000002</v>
      </c>
      <c r="G51" s="527"/>
      <c r="H51" s="75">
        <v>299.17487158000006</v>
      </c>
      <c r="I51" s="530">
        <v>279.60790948000005</v>
      </c>
      <c r="J51" s="530">
        <v>251.94282731000001</v>
      </c>
      <c r="K51" s="530">
        <v>238.10306535999999</v>
      </c>
      <c r="L51" s="530">
        <v>202.30749218</v>
      </c>
      <c r="U51" s="466"/>
    </row>
    <row r="52" spans="2:36" ht="12.75" customHeight="1" x14ac:dyDescent="0.35">
      <c r="B52" s="797" t="s">
        <v>49</v>
      </c>
      <c r="C52" s="798"/>
      <c r="D52" s="518">
        <v>270.16682644000002</v>
      </c>
      <c r="E52" s="527"/>
      <c r="F52" s="518">
        <v>438.89685460000004</v>
      </c>
      <c r="G52" s="527"/>
      <c r="H52" s="520">
        <v>621.73588370000004</v>
      </c>
      <c r="I52" s="530">
        <v>813.97927873000003</v>
      </c>
      <c r="J52" s="530">
        <v>992.06533994000006</v>
      </c>
      <c r="K52" s="530">
        <v>1123.2350283199999</v>
      </c>
      <c r="L52" s="530">
        <v>1277.1103939</v>
      </c>
      <c r="U52" s="466"/>
    </row>
    <row r="53" spans="2:36" s="380" customFormat="1" ht="12.75" customHeight="1" x14ac:dyDescent="0.35">
      <c r="B53" s="809" t="s">
        <v>50</v>
      </c>
      <c r="C53" s="810"/>
      <c r="D53" s="494" t="s">
        <v>330</v>
      </c>
      <c r="E53" s="528"/>
      <c r="F53" s="521">
        <v>0.14283470000000001</v>
      </c>
      <c r="G53" s="528"/>
      <c r="H53" s="522">
        <v>0.33028702000000004</v>
      </c>
      <c r="I53" s="541">
        <v>0.68463504999999991</v>
      </c>
      <c r="J53" s="541">
        <v>1.19489329</v>
      </c>
      <c r="K53" s="541">
        <v>1.5562838099999998</v>
      </c>
      <c r="L53" s="541">
        <v>1.7433777699999999</v>
      </c>
      <c r="U53" s="467"/>
      <c r="AB53" s="524"/>
    </row>
    <row r="54" spans="2:36" s="380" customFormat="1" ht="12.75" customHeight="1" x14ac:dyDescent="0.35">
      <c r="B54" s="809" t="s">
        <v>184</v>
      </c>
      <c r="C54" s="810"/>
      <c r="D54" s="494" t="s">
        <v>330</v>
      </c>
      <c r="E54" s="529"/>
      <c r="F54" s="494" t="s">
        <v>330</v>
      </c>
      <c r="G54" s="529"/>
      <c r="H54" s="522">
        <v>0.14793930999999999</v>
      </c>
      <c r="I54" s="541">
        <v>0.24919127999999999</v>
      </c>
      <c r="J54" s="541">
        <v>0.43675566999999998</v>
      </c>
      <c r="K54" s="541">
        <v>0.61697975999999999</v>
      </c>
      <c r="L54" s="541">
        <v>0.73436836999999999</v>
      </c>
      <c r="U54" s="467"/>
      <c r="AB54" s="524"/>
    </row>
    <row r="55" spans="2:36" ht="12.75" customHeight="1" x14ac:dyDescent="0.35">
      <c r="B55" s="803"/>
      <c r="C55" s="804"/>
      <c r="D55" s="494"/>
      <c r="E55" s="516"/>
      <c r="F55" s="494"/>
      <c r="G55" s="516"/>
      <c r="H55" s="75"/>
      <c r="I55" s="530"/>
      <c r="J55" s="530"/>
      <c r="K55" s="530"/>
      <c r="L55" s="530"/>
      <c r="U55" s="466"/>
    </row>
    <row r="56" spans="2:36" ht="12.75" customHeight="1" x14ac:dyDescent="0.35">
      <c r="B56" s="807" t="s">
        <v>51</v>
      </c>
      <c r="C56" s="808"/>
      <c r="D56" s="489">
        <v>68.731701860000001</v>
      </c>
      <c r="E56" s="527"/>
      <c r="F56" s="489">
        <v>98.11149112999999</v>
      </c>
      <c r="G56" s="527"/>
      <c r="H56" s="491">
        <v>120.65232732000001</v>
      </c>
      <c r="I56" s="531">
        <v>154.44023289</v>
      </c>
      <c r="J56" s="531">
        <v>177.42255011</v>
      </c>
      <c r="K56" s="531">
        <v>184.31887442999999</v>
      </c>
      <c r="L56" s="531">
        <v>184.08050077999999</v>
      </c>
      <c r="U56" s="466"/>
    </row>
    <row r="57" spans="2:36" ht="12.75" customHeight="1" x14ac:dyDescent="0.35">
      <c r="B57" s="797" t="s">
        <v>48</v>
      </c>
      <c r="C57" s="798"/>
      <c r="D57" s="494">
        <v>44.423314829999995</v>
      </c>
      <c r="E57" s="542"/>
      <c r="F57" s="494">
        <v>41.592794820000002</v>
      </c>
      <c r="G57" s="542"/>
      <c r="H57" s="75">
        <v>33.818384180000002</v>
      </c>
      <c r="I57" s="530">
        <v>38.478061500000003</v>
      </c>
      <c r="J57" s="530">
        <v>33.929864170000002</v>
      </c>
      <c r="K57" s="530">
        <v>18.898030669999997</v>
      </c>
      <c r="L57" s="530">
        <v>1.5156509899999999</v>
      </c>
      <c r="U57" s="466"/>
    </row>
    <row r="58" spans="2:36" ht="12.75" customHeight="1" x14ac:dyDescent="0.35">
      <c r="B58" s="797" t="s">
        <v>49</v>
      </c>
      <c r="C58" s="798"/>
      <c r="D58" s="518">
        <v>24.308387030000002</v>
      </c>
      <c r="E58" s="542"/>
      <c r="F58" s="518">
        <v>56.518696309999996</v>
      </c>
      <c r="G58" s="542"/>
      <c r="H58" s="520">
        <v>86.833943140000002</v>
      </c>
      <c r="I58" s="530">
        <v>115.96217138999999</v>
      </c>
      <c r="J58" s="530">
        <v>143.49268594</v>
      </c>
      <c r="K58" s="530">
        <v>165.42084376</v>
      </c>
      <c r="L58" s="530">
        <v>182.56484978999998</v>
      </c>
      <c r="U58" s="466"/>
    </row>
    <row r="59" spans="2:36" s="380" customFormat="1" ht="12.75" customHeight="1" x14ac:dyDescent="0.35">
      <c r="B59" s="809" t="s">
        <v>50</v>
      </c>
      <c r="C59" s="810"/>
      <c r="D59" s="494" t="s">
        <v>330</v>
      </c>
      <c r="E59" s="543"/>
      <c r="F59" s="521">
        <v>5.693521E-2</v>
      </c>
      <c r="G59" s="543"/>
      <c r="H59" s="522">
        <v>0.12245164</v>
      </c>
      <c r="I59" s="541">
        <v>0.33160169</v>
      </c>
      <c r="J59" s="541">
        <v>1.1655156499999999</v>
      </c>
      <c r="K59" s="541">
        <v>1.6305067100000001</v>
      </c>
      <c r="L59" s="541">
        <v>2.2846591099999998</v>
      </c>
      <c r="U59" s="467"/>
      <c r="AB59" s="524"/>
    </row>
    <row r="60" spans="2:36" s="380" customFormat="1" ht="12.75" customHeight="1" x14ac:dyDescent="0.35">
      <c r="B60" s="809" t="s">
        <v>184</v>
      </c>
      <c r="C60" s="810"/>
      <c r="D60" s="494" t="s">
        <v>330</v>
      </c>
      <c r="E60" s="543"/>
      <c r="F60" s="521" t="s">
        <v>330</v>
      </c>
      <c r="G60" s="543"/>
      <c r="H60" s="522">
        <v>5.8104219999999998E-2</v>
      </c>
      <c r="I60" s="541">
        <v>0.11550663</v>
      </c>
      <c r="J60" s="541">
        <v>0.38353780000000004</v>
      </c>
      <c r="K60" s="541">
        <v>0.60852630000000008</v>
      </c>
      <c r="L60" s="541">
        <v>1.01246948</v>
      </c>
      <c r="U60" s="467"/>
      <c r="AB60" s="524"/>
    </row>
    <row r="61" spans="2:36" ht="12.75" customHeight="1" thickBot="1" x14ac:dyDescent="0.4">
      <c r="B61" s="813"/>
      <c r="C61" s="814"/>
      <c r="D61" s="544"/>
      <c r="E61" s="545"/>
      <c r="F61" s="544"/>
      <c r="G61" s="545"/>
      <c r="H61" s="79"/>
      <c r="I61" s="546"/>
      <c r="J61" s="546"/>
      <c r="K61" s="546"/>
      <c r="L61" s="546"/>
      <c r="U61" s="466"/>
    </row>
    <row r="62" spans="2:36" s="91" customFormat="1" ht="12.75" customHeight="1" x14ac:dyDescent="0.35">
      <c r="B62" s="815" t="s">
        <v>41</v>
      </c>
      <c r="C62" s="815"/>
      <c r="D62" s="452"/>
      <c r="E62" s="468"/>
      <c r="F62" s="452"/>
      <c r="G62" s="547"/>
      <c r="H62" s="452"/>
      <c r="I62" s="452"/>
      <c r="J62" s="452"/>
      <c r="K62" s="452"/>
      <c r="L62" s="452" t="s">
        <v>42</v>
      </c>
      <c r="N62" s="452"/>
      <c r="U62" s="548"/>
      <c r="AB62" s="469"/>
      <c r="AD62" s="452"/>
      <c r="AE62" s="452"/>
      <c r="AF62" s="452"/>
      <c r="AG62" s="452"/>
      <c r="AH62" s="452"/>
      <c r="AI62" s="452"/>
      <c r="AJ62" s="452"/>
    </row>
    <row r="63" spans="2:36" s="91" customFormat="1" ht="12.75" customHeight="1" x14ac:dyDescent="0.35">
      <c r="B63" s="469"/>
      <c r="C63" s="469"/>
      <c r="E63" s="468"/>
      <c r="G63" s="547"/>
      <c r="I63" s="549"/>
    </row>
    <row r="64" spans="2:36" ht="12.75" customHeight="1" x14ac:dyDescent="0.35">
      <c r="B64" s="793" t="s">
        <v>61</v>
      </c>
      <c r="C64" s="794"/>
      <c r="D64" s="794"/>
      <c r="E64" s="794"/>
      <c r="F64" s="794"/>
      <c r="G64" s="794"/>
      <c r="H64" s="794"/>
      <c r="I64" s="794"/>
      <c r="J64" s="794"/>
      <c r="K64" s="794"/>
      <c r="L64" s="795"/>
      <c r="AB64" s="22"/>
    </row>
    <row r="65" spans="2:28" ht="54.65" customHeight="1" x14ac:dyDescent="0.35">
      <c r="B65" s="29" t="s">
        <v>101</v>
      </c>
      <c r="C65" s="851" t="s">
        <v>163</v>
      </c>
      <c r="D65" s="852"/>
      <c r="E65" s="852"/>
      <c r="F65" s="852"/>
      <c r="G65" s="852"/>
      <c r="H65" s="852"/>
      <c r="I65" s="852"/>
      <c r="J65" s="852"/>
      <c r="K65" s="852"/>
      <c r="L65" s="853"/>
      <c r="AB65" s="22"/>
    </row>
    <row r="66" spans="2:28" ht="54.65" customHeight="1" x14ac:dyDescent="0.35">
      <c r="B66" s="29" t="s">
        <v>102</v>
      </c>
      <c r="C66" s="851" t="s">
        <v>137</v>
      </c>
      <c r="D66" s="852"/>
      <c r="E66" s="852"/>
      <c r="F66" s="852"/>
      <c r="G66" s="852"/>
      <c r="H66" s="852"/>
      <c r="I66" s="852"/>
      <c r="J66" s="852"/>
      <c r="K66" s="852"/>
      <c r="L66" s="853"/>
      <c r="AB66" s="22"/>
    </row>
    <row r="67" spans="2:28" ht="30.65" customHeight="1" x14ac:dyDescent="0.35">
      <c r="B67" s="29" t="s">
        <v>103</v>
      </c>
      <c r="C67" s="851" t="s">
        <v>106</v>
      </c>
      <c r="D67" s="852"/>
      <c r="E67" s="852"/>
      <c r="F67" s="852"/>
      <c r="G67" s="852"/>
      <c r="H67" s="852"/>
      <c r="I67" s="852"/>
      <c r="J67" s="852"/>
      <c r="K67" s="852"/>
      <c r="L67" s="853"/>
      <c r="U67" s="466"/>
    </row>
    <row r="68" spans="2:28" ht="66.650000000000006" customHeight="1" x14ac:dyDescent="0.35">
      <c r="B68" s="29" t="s">
        <v>104</v>
      </c>
      <c r="C68" s="851" t="s">
        <v>164</v>
      </c>
      <c r="D68" s="852"/>
      <c r="E68" s="852"/>
      <c r="F68" s="852"/>
      <c r="G68" s="852"/>
      <c r="H68" s="852"/>
      <c r="I68" s="852"/>
      <c r="J68" s="852"/>
      <c r="K68" s="852"/>
      <c r="L68" s="853"/>
      <c r="U68" s="466"/>
    </row>
    <row r="69" spans="2:28" ht="21.65" customHeight="1" x14ac:dyDescent="0.35">
      <c r="B69" s="29" t="s">
        <v>105</v>
      </c>
      <c r="C69" s="851" t="s">
        <v>107</v>
      </c>
      <c r="D69" s="852"/>
      <c r="E69" s="852"/>
      <c r="F69" s="852"/>
      <c r="G69" s="852"/>
      <c r="H69" s="852"/>
      <c r="I69" s="852"/>
      <c r="J69" s="852"/>
      <c r="K69" s="852"/>
      <c r="L69" s="853"/>
      <c r="U69" s="466"/>
    </row>
    <row r="70" spans="2:28" ht="21.65" customHeight="1" x14ac:dyDescent="0.35">
      <c r="B70" s="29" t="s">
        <v>108</v>
      </c>
      <c r="C70" s="851" t="s">
        <v>138</v>
      </c>
      <c r="D70" s="852"/>
      <c r="E70" s="852"/>
      <c r="F70" s="852"/>
      <c r="G70" s="852"/>
      <c r="H70" s="852"/>
      <c r="I70" s="852"/>
      <c r="J70" s="852"/>
      <c r="K70" s="852"/>
      <c r="L70" s="853"/>
      <c r="U70" s="466"/>
    </row>
    <row r="71" spans="2:28" ht="21.65" customHeight="1" x14ac:dyDescent="0.35">
      <c r="B71" s="29" t="s">
        <v>109</v>
      </c>
      <c r="C71" s="851" t="s">
        <v>110</v>
      </c>
      <c r="D71" s="852"/>
      <c r="E71" s="852"/>
      <c r="F71" s="852"/>
      <c r="G71" s="852"/>
      <c r="H71" s="852"/>
      <c r="I71" s="852"/>
      <c r="J71" s="852"/>
      <c r="K71" s="852"/>
      <c r="L71" s="853"/>
      <c r="U71" s="466"/>
    </row>
    <row r="72" spans="2:28" ht="42" customHeight="1" x14ac:dyDescent="0.35">
      <c r="B72" s="29" t="s">
        <v>156</v>
      </c>
      <c r="C72" s="851" t="s">
        <v>133</v>
      </c>
      <c r="D72" s="852"/>
      <c r="E72" s="852"/>
      <c r="F72" s="852"/>
      <c r="G72" s="852"/>
      <c r="H72" s="852"/>
      <c r="I72" s="852"/>
      <c r="J72" s="852"/>
      <c r="K72" s="852"/>
      <c r="L72" s="853"/>
      <c r="U72" s="466"/>
    </row>
    <row r="73" spans="2:28" ht="42" customHeight="1" x14ac:dyDescent="0.35">
      <c r="B73" s="29" t="s">
        <v>152</v>
      </c>
      <c r="C73" s="851" t="s">
        <v>167</v>
      </c>
      <c r="D73" s="852"/>
      <c r="E73" s="852"/>
      <c r="F73" s="852"/>
      <c r="G73" s="852"/>
      <c r="H73" s="852"/>
      <c r="I73" s="852"/>
      <c r="J73" s="852"/>
      <c r="K73" s="852"/>
      <c r="L73" s="853"/>
      <c r="U73" s="466"/>
    </row>
    <row r="74" spans="2:28" ht="29.15" customHeight="1" x14ac:dyDescent="0.35">
      <c r="B74" s="30" t="s">
        <v>135</v>
      </c>
      <c r="C74" s="851" t="s">
        <v>148</v>
      </c>
      <c r="D74" s="852"/>
      <c r="E74" s="852"/>
      <c r="F74" s="852"/>
      <c r="G74" s="852"/>
      <c r="H74" s="852"/>
      <c r="I74" s="852"/>
      <c r="J74" s="852"/>
      <c r="K74" s="852"/>
      <c r="L74" s="853"/>
      <c r="U74" s="466"/>
    </row>
    <row r="75" spans="2:28" ht="12.75" customHeight="1" x14ac:dyDescent="0.35">
      <c r="U75" s="466"/>
    </row>
    <row r="76" spans="2:28" ht="12.75" customHeight="1" x14ac:dyDescent="0.35">
      <c r="U76" s="466"/>
    </row>
    <row r="77" spans="2:28" ht="12.75" customHeight="1" x14ac:dyDescent="0.35">
      <c r="U77" s="466"/>
    </row>
    <row r="78" spans="2:28" ht="12.75" customHeight="1" x14ac:dyDescent="0.35">
      <c r="U78" s="466"/>
    </row>
    <row r="79" spans="2:28" ht="12.75" customHeight="1" x14ac:dyDescent="0.35">
      <c r="U79" s="466"/>
    </row>
    <row r="80" spans="2:28" ht="12.75" customHeight="1" x14ac:dyDescent="0.35">
      <c r="U80" s="466"/>
    </row>
    <row r="81" spans="4:28" ht="12.75" customHeight="1" x14ac:dyDescent="0.35">
      <c r="D81" s="465"/>
      <c r="E81" s="22"/>
      <c r="F81" s="474"/>
      <c r="G81" s="22"/>
      <c r="H81" s="474"/>
      <c r="T81" s="466"/>
      <c r="AA81" s="424"/>
      <c r="AB81" s="22"/>
    </row>
    <row r="82" spans="4:28" ht="12.75" customHeight="1" x14ac:dyDescent="0.35">
      <c r="D82" s="465"/>
      <c r="E82" s="22"/>
      <c r="F82" s="474"/>
      <c r="G82" s="22"/>
      <c r="H82" s="474"/>
      <c r="T82" s="466"/>
      <c r="AA82" s="424"/>
      <c r="AB82" s="22"/>
    </row>
    <row r="83" spans="4:28" ht="12.75" customHeight="1" x14ac:dyDescent="0.35">
      <c r="U83" s="466"/>
    </row>
    <row r="84" spans="4:28" ht="12.75" customHeight="1" x14ac:dyDescent="0.35">
      <c r="U84" s="466"/>
    </row>
    <row r="85" spans="4:28" ht="12.75" customHeight="1" x14ac:dyDescent="0.35">
      <c r="U85" s="466"/>
    </row>
    <row r="86" spans="4:28" ht="12.75" customHeight="1" x14ac:dyDescent="0.35">
      <c r="U86" s="466"/>
    </row>
    <row r="87" spans="4:28" ht="12.75" customHeight="1" x14ac:dyDescent="0.35"/>
    <row r="88" spans="4:28" ht="12.75" customHeight="1" x14ac:dyDescent="0.35"/>
    <row r="89" spans="4:28" ht="12.75" customHeight="1" x14ac:dyDescent="0.35"/>
    <row r="90" spans="4:28" ht="12.75" customHeight="1" x14ac:dyDescent="0.35"/>
    <row r="91" spans="4:28" ht="12.75" customHeight="1" x14ac:dyDescent="0.35"/>
    <row r="92" spans="4:28" ht="12.75" customHeight="1" x14ac:dyDescent="0.35"/>
    <row r="93" spans="4:28" ht="12.75" customHeight="1" x14ac:dyDescent="0.35"/>
    <row r="94" spans="4:28" ht="12.75" customHeight="1" x14ac:dyDescent="0.35"/>
    <row r="95" spans="4:28" ht="12.75" customHeight="1" x14ac:dyDescent="0.35"/>
    <row r="96" spans="4:28" ht="12.75" customHeight="1" x14ac:dyDescent="0.35"/>
    <row r="97" ht="12.75" customHeight="1" x14ac:dyDescent="0.35"/>
    <row r="98" ht="12.75" customHeight="1" x14ac:dyDescent="0.35"/>
    <row r="99" ht="12.75" customHeight="1" x14ac:dyDescent="0.35"/>
    <row r="100" ht="12.75" customHeight="1" x14ac:dyDescent="0.35"/>
    <row r="101" ht="12.75" customHeight="1" x14ac:dyDescent="0.35"/>
    <row r="102" ht="12.75" customHeight="1" x14ac:dyDescent="0.35"/>
    <row r="103" ht="12.75" customHeight="1" x14ac:dyDescent="0.35"/>
    <row r="104" ht="12.75" customHeight="1" x14ac:dyDescent="0.35"/>
    <row r="105" ht="12.75" customHeight="1" x14ac:dyDescent="0.35"/>
    <row r="106" ht="12.75" customHeight="1" x14ac:dyDescent="0.35"/>
    <row r="107" ht="12.75" customHeight="1" x14ac:dyDescent="0.35"/>
    <row r="108" ht="12.75" customHeight="1" x14ac:dyDescent="0.35"/>
    <row r="109" ht="12.75" customHeight="1" x14ac:dyDescent="0.35"/>
    <row r="110" ht="12.75" customHeight="1" x14ac:dyDescent="0.35"/>
    <row r="111" ht="12.75" customHeight="1" x14ac:dyDescent="0.35"/>
    <row r="112" ht="12.75" customHeight="1" x14ac:dyDescent="0.35"/>
    <row r="113" ht="12.75" customHeight="1" x14ac:dyDescent="0.35"/>
    <row r="114" ht="12.75" customHeight="1" x14ac:dyDescent="0.35"/>
    <row r="115" ht="12.75" customHeight="1" x14ac:dyDescent="0.35"/>
    <row r="116" ht="12.75" customHeight="1" x14ac:dyDescent="0.35"/>
    <row r="117" ht="12.75" customHeight="1" x14ac:dyDescent="0.35"/>
    <row r="118" ht="12.75" customHeight="1" x14ac:dyDescent="0.35"/>
    <row r="119" ht="12.75" customHeight="1" x14ac:dyDescent="0.35"/>
    <row r="120" ht="12.75" customHeight="1" x14ac:dyDescent="0.35"/>
    <row r="121" ht="12.75" customHeight="1" x14ac:dyDescent="0.35"/>
    <row r="122" ht="12.75" customHeight="1" x14ac:dyDescent="0.35"/>
    <row r="123" ht="12.75" customHeight="1" x14ac:dyDescent="0.35"/>
    <row r="124" ht="12.75" customHeight="1" x14ac:dyDescent="0.35"/>
    <row r="125" ht="12.75" customHeight="1" x14ac:dyDescent="0.35"/>
    <row r="126" ht="12.75" customHeight="1" x14ac:dyDescent="0.35"/>
    <row r="127" ht="12.75" customHeight="1" x14ac:dyDescent="0.35"/>
    <row r="128"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row r="172" ht="12.75" customHeight="1" x14ac:dyDescent="0.35"/>
    <row r="173" ht="12.75" customHeight="1" x14ac:dyDescent="0.35"/>
    <row r="174" ht="12.75" customHeight="1" x14ac:dyDescent="0.35"/>
    <row r="175" ht="12.75" customHeight="1" x14ac:dyDescent="0.35"/>
    <row r="176" ht="12.75" customHeight="1" x14ac:dyDescent="0.35"/>
    <row r="177" ht="12.75" customHeight="1" x14ac:dyDescent="0.35"/>
    <row r="178" ht="12.75" customHeight="1" x14ac:dyDescent="0.35"/>
    <row r="179" ht="12.75" customHeight="1" x14ac:dyDescent="0.35"/>
    <row r="180" ht="12.75" customHeight="1" x14ac:dyDescent="0.35"/>
    <row r="181" ht="12.75" customHeight="1" x14ac:dyDescent="0.35"/>
    <row r="182" ht="12.75" customHeight="1" x14ac:dyDescent="0.35"/>
    <row r="183" ht="12.75" customHeight="1" x14ac:dyDescent="0.35"/>
    <row r="184" ht="12.75" customHeight="1" x14ac:dyDescent="0.35"/>
    <row r="185" ht="12.75" customHeight="1" x14ac:dyDescent="0.35"/>
    <row r="186" ht="12.75" customHeight="1" x14ac:dyDescent="0.35"/>
    <row r="187" ht="12.75" customHeight="1" x14ac:dyDescent="0.35"/>
    <row r="188" ht="12.75" customHeight="1" x14ac:dyDescent="0.35"/>
    <row r="189" ht="12.75" customHeight="1" x14ac:dyDescent="0.35"/>
    <row r="190" ht="12.75" customHeight="1" x14ac:dyDescent="0.35"/>
    <row r="191" ht="12.75" customHeight="1" x14ac:dyDescent="0.35"/>
    <row r="192"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2.75" customHeight="1" x14ac:dyDescent="0.35"/>
    <row r="237" ht="12.75" customHeight="1" x14ac:dyDescent="0.35"/>
    <row r="238" ht="12.75" customHeight="1" x14ac:dyDescent="0.35"/>
    <row r="239" ht="12.75" customHeight="1" x14ac:dyDescent="0.35"/>
    <row r="240" ht="12.75" customHeight="1" x14ac:dyDescent="0.35"/>
    <row r="241" ht="12.75" customHeight="1" x14ac:dyDescent="0.35"/>
    <row r="242" ht="12.75" customHeight="1" x14ac:dyDescent="0.35"/>
    <row r="243" ht="12.75" customHeight="1" x14ac:dyDescent="0.35"/>
    <row r="244" ht="12.75" customHeight="1" x14ac:dyDescent="0.35"/>
    <row r="245" ht="12.75" customHeight="1" x14ac:dyDescent="0.35"/>
    <row r="246" ht="12.75" customHeight="1" x14ac:dyDescent="0.35"/>
    <row r="247" ht="12.75" customHeight="1" x14ac:dyDescent="0.35"/>
    <row r="248" ht="12.75" customHeight="1" x14ac:dyDescent="0.35"/>
    <row r="249" ht="12.75" customHeight="1" x14ac:dyDescent="0.35"/>
    <row r="250" ht="12.75" customHeight="1" x14ac:dyDescent="0.35"/>
    <row r="251" ht="12.75" customHeight="1" x14ac:dyDescent="0.35"/>
    <row r="252" ht="12.75" customHeight="1" x14ac:dyDescent="0.35"/>
    <row r="253" ht="12.75" customHeight="1" x14ac:dyDescent="0.35"/>
    <row r="254" ht="12.75" customHeight="1" x14ac:dyDescent="0.35"/>
    <row r="255" ht="12.75" customHeight="1" x14ac:dyDescent="0.35"/>
    <row r="256" ht="12.75" customHeight="1" x14ac:dyDescent="0.35"/>
    <row r="257" ht="12.75" customHeight="1" x14ac:dyDescent="0.35"/>
    <row r="258" ht="12.75" customHeight="1" x14ac:dyDescent="0.35"/>
    <row r="259" ht="12.75" customHeight="1" x14ac:dyDescent="0.35"/>
    <row r="260" ht="12.75" customHeight="1" x14ac:dyDescent="0.35"/>
    <row r="261" ht="12.75" customHeight="1" x14ac:dyDescent="0.35"/>
    <row r="262" ht="12.75" customHeight="1" x14ac:dyDescent="0.35"/>
    <row r="263" ht="12.75" customHeight="1" x14ac:dyDescent="0.35"/>
    <row r="264" ht="12.75" customHeight="1" x14ac:dyDescent="0.35"/>
    <row r="265" ht="12.75" customHeight="1" x14ac:dyDescent="0.35"/>
    <row r="266" ht="12.75" customHeight="1" x14ac:dyDescent="0.35"/>
    <row r="267" ht="12.75" customHeight="1" x14ac:dyDescent="0.35"/>
  </sheetData>
  <mergeCells count="75">
    <mergeCell ref="C74:L74"/>
    <mergeCell ref="C73:L73"/>
    <mergeCell ref="C70:L70"/>
    <mergeCell ref="C71:L71"/>
    <mergeCell ref="C72:L72"/>
    <mergeCell ref="B64:L64"/>
    <mergeCell ref="C65:L65"/>
    <mergeCell ref="C66:L66"/>
    <mergeCell ref="C67:L67"/>
    <mergeCell ref="C68:L68"/>
    <mergeCell ref="C69:L69"/>
    <mergeCell ref="J5:J6"/>
    <mergeCell ref="B16:C16"/>
    <mergeCell ref="B7:C7"/>
    <mergeCell ref="B8:C8"/>
    <mergeCell ref="B9:C9"/>
    <mergeCell ref="B10:C10"/>
    <mergeCell ref="B11:C11"/>
    <mergeCell ref="B12:C12"/>
    <mergeCell ref="B13:C13"/>
    <mergeCell ref="B14:C14"/>
    <mergeCell ref="B15:C15"/>
    <mergeCell ref="B22:C22"/>
    <mergeCell ref="B23:C23"/>
    <mergeCell ref="B24:C24"/>
    <mergeCell ref="B25:C25"/>
    <mergeCell ref="B20:C20"/>
    <mergeCell ref="B21:C21"/>
    <mergeCell ref="B3:I3"/>
    <mergeCell ref="B5:C5"/>
    <mergeCell ref="D5:E6"/>
    <mergeCell ref="F5:G6"/>
    <mergeCell ref="H5:H6"/>
    <mergeCell ref="I5:I6"/>
    <mergeCell ref="B6:C6"/>
    <mergeCell ref="L5:L6"/>
    <mergeCell ref="B53:C53"/>
    <mergeCell ref="B42:C42"/>
    <mergeCell ref="B32:C32"/>
    <mergeCell ref="B26:C26"/>
    <mergeCell ref="B33:C33"/>
    <mergeCell ref="B34:C34"/>
    <mergeCell ref="B35:C35"/>
    <mergeCell ref="B36:C36"/>
    <mergeCell ref="B37:C37"/>
    <mergeCell ref="B38:C38"/>
    <mergeCell ref="B39:C39"/>
    <mergeCell ref="B40:C40"/>
    <mergeCell ref="B31:C31"/>
    <mergeCell ref="B30:C30"/>
    <mergeCell ref="B29:C29"/>
    <mergeCell ref="B61:C61"/>
    <mergeCell ref="B62:C62"/>
    <mergeCell ref="B55:C55"/>
    <mergeCell ref="B56:C56"/>
    <mergeCell ref="B57:C57"/>
    <mergeCell ref="B58:C58"/>
    <mergeCell ref="B59:C59"/>
    <mergeCell ref="B60:C60"/>
    <mergeCell ref="K5:K6"/>
    <mergeCell ref="B54:C54"/>
    <mergeCell ref="B43:C43"/>
    <mergeCell ref="B44:C44"/>
    <mergeCell ref="B45:C45"/>
    <mergeCell ref="B46:C46"/>
    <mergeCell ref="B47:C47"/>
    <mergeCell ref="B49:C49"/>
    <mergeCell ref="B50:C50"/>
    <mergeCell ref="B51:C51"/>
    <mergeCell ref="B52:C52"/>
    <mergeCell ref="B48:C48"/>
    <mergeCell ref="B28:C28"/>
    <mergeCell ref="B17:C17"/>
    <mergeCell ref="B18:C18"/>
    <mergeCell ref="B19:C19"/>
  </mergeCells>
  <pageMargins left="0.74803149606299213" right="0.74803149606299213" top="0.98425196850393704" bottom="0.98425196850393704" header="0.51181102362204722" footer="0.51181102362204722"/>
  <pageSetup paperSize="8" scale="5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D09CE-2E91-4D38-A3E9-402B5BBA5B87}">
  <sheetPr>
    <tabColor rgb="FF3D6497"/>
    <pageSetUpPr fitToPage="1"/>
  </sheetPr>
  <dimension ref="A1:X47"/>
  <sheetViews>
    <sheetView showGridLines="0" zoomScaleNormal="100" zoomScaleSheetLayoutView="70" workbookViewId="0"/>
  </sheetViews>
  <sheetFormatPr defaultColWidth="9.1796875" defaultRowHeight="12.75" customHeight="1" x14ac:dyDescent="0.35"/>
  <cols>
    <col min="1" max="1" width="1.7265625" style="254" customWidth="1"/>
    <col min="2" max="2" width="4.26953125" style="254" customWidth="1"/>
    <col min="3" max="3" width="70.1796875" style="2" customWidth="1"/>
    <col min="4" max="9" width="10.453125" style="254" customWidth="1"/>
    <col min="10" max="10" width="10.453125" style="430" customWidth="1"/>
    <col min="11" max="13" width="10.453125" style="254" customWidth="1"/>
    <col min="14" max="14" width="2" style="254" customWidth="1"/>
    <col min="15" max="15" width="11" style="254" bestFit="1" customWidth="1"/>
    <col min="16" max="16384" width="9.1796875" style="254"/>
  </cols>
  <sheetData>
    <row r="1" spans="1:15" s="1" customFormat="1" ht="14.5" x14ac:dyDescent="0.35">
      <c r="A1" s="1" t="s">
        <v>97</v>
      </c>
      <c r="B1" s="425" t="s">
        <v>287</v>
      </c>
      <c r="C1" s="425"/>
      <c r="D1" s="425"/>
      <c r="E1" s="425"/>
      <c r="F1" s="425"/>
      <c r="G1" s="425"/>
      <c r="H1" s="425"/>
      <c r="I1" s="425"/>
      <c r="J1" s="425"/>
      <c r="K1" s="425"/>
      <c r="L1" s="425"/>
      <c r="M1" s="425"/>
    </row>
    <row r="2" spans="1:15" ht="14.5" x14ac:dyDescent="0.35">
      <c r="B2" s="428" t="s">
        <v>0</v>
      </c>
      <c r="C2" s="429"/>
      <c r="D2" s="429"/>
      <c r="E2" s="429"/>
      <c r="F2" s="429"/>
      <c r="G2" s="429"/>
      <c r="H2" s="429"/>
      <c r="I2" s="429"/>
      <c r="J2" s="462"/>
      <c r="K2" s="429"/>
      <c r="L2" s="429"/>
      <c r="M2" s="429"/>
    </row>
    <row r="3" spans="1:15" s="3" customFormat="1" ht="14.5" x14ac:dyDescent="0.35">
      <c r="B3" s="324" t="s">
        <v>173</v>
      </c>
      <c r="C3" s="324"/>
      <c r="D3" s="324"/>
      <c r="E3" s="324"/>
      <c r="F3" s="324"/>
      <c r="G3" s="324"/>
      <c r="H3" s="324"/>
      <c r="I3" s="324"/>
      <c r="J3" s="324"/>
      <c r="K3" s="324"/>
      <c r="L3" s="324"/>
      <c r="M3" s="324"/>
      <c r="N3" s="324"/>
      <c r="O3" s="324"/>
    </row>
    <row r="4" spans="1:15" ht="14.5" x14ac:dyDescent="0.35">
      <c r="C4" s="425"/>
      <c r="D4" s="425"/>
      <c r="E4" s="425"/>
      <c r="F4" s="425"/>
      <c r="G4" s="463"/>
      <c r="H4" s="425"/>
      <c r="I4" s="425"/>
      <c r="J4" s="462"/>
      <c r="K4" s="425"/>
      <c r="L4" s="425"/>
      <c r="M4" s="425"/>
    </row>
    <row r="5" spans="1:15" ht="14.5" x14ac:dyDescent="0.35">
      <c r="B5" s="464" t="s">
        <v>188</v>
      </c>
      <c r="C5" s="464"/>
      <c r="D5" s="464"/>
      <c r="E5" s="464"/>
      <c r="F5" s="464"/>
      <c r="G5" s="464"/>
      <c r="H5" s="464"/>
      <c r="I5" s="464"/>
      <c r="J5" s="464"/>
      <c r="K5" s="464"/>
      <c r="L5" s="464"/>
      <c r="M5" s="464"/>
    </row>
    <row r="6" spans="1:15" s="253" customFormat="1" ht="6.75" customHeight="1" thickBot="1" x14ac:dyDescent="0.4">
      <c r="C6" s="161"/>
      <c r="D6" s="22"/>
      <c r="E6" s="22"/>
      <c r="F6" s="22"/>
      <c r="G6" s="22"/>
      <c r="H6" s="22"/>
      <c r="I6" s="22"/>
      <c r="J6" s="465"/>
      <c r="K6" s="22"/>
      <c r="L6" s="22"/>
      <c r="M6" s="22"/>
    </row>
    <row r="7" spans="1:15" s="56" customFormat="1" ht="15" customHeight="1" x14ac:dyDescent="0.35">
      <c r="B7" s="846" t="s">
        <v>187</v>
      </c>
      <c r="C7" s="847"/>
      <c r="D7" s="839" t="s">
        <v>190</v>
      </c>
      <c r="E7" s="873"/>
      <c r="F7" s="873"/>
      <c r="G7" s="873"/>
      <c r="H7" s="873"/>
      <c r="I7" s="873"/>
      <c r="J7" s="873"/>
      <c r="K7" s="873"/>
      <c r="L7" s="873"/>
      <c r="M7" s="874"/>
    </row>
    <row r="8" spans="1:15" s="56" customFormat="1" ht="21" customHeight="1" x14ac:dyDescent="0.35">
      <c r="B8" s="821" t="s">
        <v>9</v>
      </c>
      <c r="C8" s="822"/>
      <c r="D8" s="309" t="s">
        <v>2</v>
      </c>
      <c r="E8" s="247" t="s">
        <v>3</v>
      </c>
      <c r="F8" s="247" t="s">
        <v>4</v>
      </c>
      <c r="G8" s="247" t="s">
        <v>5</v>
      </c>
      <c r="H8" s="308" t="s">
        <v>6</v>
      </c>
      <c r="I8" s="308" t="s">
        <v>7</v>
      </c>
      <c r="J8" s="247" t="s">
        <v>8</v>
      </c>
      <c r="K8" s="308" t="s">
        <v>96</v>
      </c>
      <c r="L8" s="308" t="s">
        <v>134</v>
      </c>
      <c r="M8" s="310" t="s">
        <v>303</v>
      </c>
    </row>
    <row r="9" spans="1:15" s="22" customFormat="1" ht="13" x14ac:dyDescent="0.35">
      <c r="B9" s="803"/>
      <c r="C9" s="804"/>
      <c r="D9" s="53"/>
      <c r="E9" s="53"/>
      <c r="F9" s="53"/>
      <c r="G9" s="51"/>
      <c r="H9" s="59"/>
      <c r="I9" s="252"/>
      <c r="J9" s="53"/>
      <c r="K9" s="51"/>
      <c r="L9" s="51"/>
      <c r="M9" s="51"/>
    </row>
    <row r="10" spans="1:15" s="466" customFormat="1" ht="15" customHeight="1" x14ac:dyDescent="0.35">
      <c r="B10" s="805" t="s">
        <v>192</v>
      </c>
      <c r="C10" s="806"/>
      <c r="D10" s="700">
        <v>60.238999999999997</v>
      </c>
      <c r="E10" s="700">
        <v>59.366</v>
      </c>
      <c r="F10" s="700">
        <v>64.837999999999994</v>
      </c>
      <c r="G10" s="700">
        <v>79.668000000000006</v>
      </c>
      <c r="H10" s="700">
        <v>96.572999999999993</v>
      </c>
      <c r="I10" s="700">
        <v>102.2</v>
      </c>
      <c r="J10" s="700">
        <v>114.842</v>
      </c>
      <c r="K10" s="700">
        <v>67.796000000000006</v>
      </c>
      <c r="L10" s="700">
        <v>78.566999999999993</v>
      </c>
      <c r="M10" s="700">
        <v>82.123999999999995</v>
      </c>
      <c r="O10" s="467"/>
    </row>
    <row r="11" spans="1:15" s="22" customFormat="1" ht="13" x14ac:dyDescent="0.35">
      <c r="B11" s="803"/>
      <c r="C11" s="804"/>
      <c r="D11" s="701"/>
      <c r="E11" s="701"/>
      <c r="F11" s="701"/>
      <c r="G11" s="702"/>
      <c r="H11" s="703"/>
      <c r="I11" s="702"/>
      <c r="J11" s="702"/>
      <c r="K11" s="702"/>
      <c r="L11" s="702"/>
      <c r="M11" s="702"/>
    </row>
    <row r="12" spans="1:15" s="466" customFormat="1" ht="15" customHeight="1" x14ac:dyDescent="0.35">
      <c r="B12" s="868" t="s">
        <v>193</v>
      </c>
      <c r="C12" s="869"/>
      <c r="D12" s="700">
        <v>2.1640000000000001</v>
      </c>
      <c r="E12" s="700">
        <v>2.5169999999999999</v>
      </c>
      <c r="F12" s="700">
        <v>2.8969999999999998</v>
      </c>
      <c r="G12" s="700">
        <v>2.9489999999999998</v>
      </c>
      <c r="H12" s="700">
        <v>3.2690000000000006</v>
      </c>
      <c r="I12" s="700">
        <v>3.6640000000000001</v>
      </c>
      <c r="J12" s="700">
        <v>3.4750000000000001</v>
      </c>
      <c r="K12" s="700">
        <v>3.9779999999999998</v>
      </c>
      <c r="L12" s="700">
        <v>4.5709999999999997</v>
      </c>
      <c r="M12" s="700">
        <v>3.8809999999999998</v>
      </c>
      <c r="O12" s="22"/>
    </row>
    <row r="13" spans="1:15" s="22" customFormat="1" ht="15" customHeight="1" x14ac:dyDescent="0.35">
      <c r="B13" s="803" t="s">
        <v>64</v>
      </c>
      <c r="C13" s="804"/>
      <c r="D13" s="704">
        <v>0.89200000000000002</v>
      </c>
      <c r="E13" s="704">
        <v>1.077</v>
      </c>
      <c r="F13" s="704">
        <v>1.31</v>
      </c>
      <c r="G13" s="704">
        <v>1.3009999999999999</v>
      </c>
      <c r="H13" s="704">
        <v>1.5840000000000001</v>
      </c>
      <c r="I13" s="704">
        <v>1.272</v>
      </c>
      <c r="J13" s="704">
        <v>1.3340000000000001</v>
      </c>
      <c r="K13" s="704">
        <v>1.544</v>
      </c>
      <c r="L13" s="704">
        <v>1.76</v>
      </c>
      <c r="M13" s="704">
        <v>1.583</v>
      </c>
    </row>
    <row r="14" spans="1:15" s="22" customFormat="1" ht="15" customHeight="1" x14ac:dyDescent="0.35">
      <c r="B14" s="803" t="s">
        <v>65</v>
      </c>
      <c r="C14" s="804"/>
      <c r="D14" s="704">
        <v>0.72</v>
      </c>
      <c r="E14" s="704">
        <v>0.89700000000000002</v>
      </c>
      <c r="F14" s="704">
        <v>1.19</v>
      </c>
      <c r="G14" s="704">
        <v>1.323</v>
      </c>
      <c r="H14" s="704">
        <v>1.391</v>
      </c>
      <c r="I14" s="704">
        <v>2.1240000000000001</v>
      </c>
      <c r="J14" s="704">
        <v>1.8879999999999999</v>
      </c>
      <c r="K14" s="704">
        <v>2.2749999999999999</v>
      </c>
      <c r="L14" s="704">
        <v>2.6629999999999998</v>
      </c>
      <c r="M14" s="704">
        <v>2.137</v>
      </c>
    </row>
    <row r="15" spans="1:15" s="22" customFormat="1" ht="15" customHeight="1" x14ac:dyDescent="0.35">
      <c r="B15" s="803" t="s">
        <v>66</v>
      </c>
      <c r="C15" s="804"/>
      <c r="D15" s="704" t="s">
        <v>330</v>
      </c>
      <c r="E15" s="704">
        <v>5.3999999999999999E-2</v>
      </c>
      <c r="F15" s="704">
        <v>7.0999999999999994E-2</v>
      </c>
      <c r="G15" s="704" t="s">
        <v>330</v>
      </c>
      <c r="H15" s="704">
        <v>0.127</v>
      </c>
      <c r="I15" s="704">
        <v>8.8999999999999996E-2</v>
      </c>
      <c r="J15" s="704">
        <v>9.7000000000000003E-2</v>
      </c>
      <c r="K15" s="704">
        <v>9.5000000000000001E-2</v>
      </c>
      <c r="L15" s="704">
        <v>0.111</v>
      </c>
      <c r="M15" s="704">
        <v>0.122</v>
      </c>
    </row>
    <row r="16" spans="1:15" s="22" customFormat="1" ht="15" customHeight="1" x14ac:dyDescent="0.35">
      <c r="B16" s="803" t="s">
        <v>67</v>
      </c>
      <c r="C16" s="804"/>
      <c r="D16" s="704">
        <v>9.1999999999999998E-2</v>
      </c>
      <c r="E16" s="704" t="s">
        <v>330</v>
      </c>
      <c r="F16" s="704" t="s">
        <v>330</v>
      </c>
      <c r="G16" s="704" t="s">
        <v>330</v>
      </c>
      <c r="H16" s="704" t="s">
        <v>330</v>
      </c>
      <c r="I16" s="704" t="s">
        <v>330</v>
      </c>
      <c r="J16" s="704" t="s">
        <v>330</v>
      </c>
      <c r="K16" s="704" t="s">
        <v>330</v>
      </c>
      <c r="L16" s="704" t="s">
        <v>330</v>
      </c>
      <c r="M16" s="704" t="s">
        <v>330</v>
      </c>
    </row>
    <row r="17" spans="2:24" s="22" customFormat="1" ht="15" customHeight="1" x14ac:dyDescent="0.35">
      <c r="B17" s="803" t="s">
        <v>68</v>
      </c>
      <c r="C17" s="804"/>
      <c r="D17" s="704">
        <v>0.27700000000000002</v>
      </c>
      <c r="E17" s="704">
        <v>0.154</v>
      </c>
      <c r="F17" s="704">
        <v>7.1999999999999995E-2</v>
      </c>
      <c r="G17" s="704" t="s">
        <v>330</v>
      </c>
      <c r="H17" s="704" t="s">
        <v>330</v>
      </c>
      <c r="I17" s="704" t="s">
        <v>330</v>
      </c>
      <c r="J17" s="704" t="s">
        <v>330</v>
      </c>
      <c r="K17" s="704" t="s">
        <v>330</v>
      </c>
      <c r="L17" s="704" t="s">
        <v>330</v>
      </c>
      <c r="M17" s="704" t="s">
        <v>330</v>
      </c>
    </row>
    <row r="18" spans="2:24" s="22" customFormat="1" ht="15" customHeight="1" x14ac:dyDescent="0.35">
      <c r="B18" s="803" t="s">
        <v>69</v>
      </c>
      <c r="C18" s="804"/>
      <c r="D18" s="704">
        <v>0.13800000000000001</v>
      </c>
      <c r="E18" s="704">
        <v>0.32100000000000001</v>
      </c>
      <c r="F18" s="704">
        <v>0.317</v>
      </c>
      <c r="G18" s="704">
        <v>0.219</v>
      </c>
      <c r="H18" s="704">
        <v>0.157</v>
      </c>
      <c r="I18" s="704">
        <v>0.11700000000000001</v>
      </c>
      <c r="J18" s="704">
        <v>0.113</v>
      </c>
      <c r="K18" s="704" t="s">
        <v>330</v>
      </c>
      <c r="L18" s="704" t="s">
        <v>330</v>
      </c>
      <c r="M18" s="704" t="s">
        <v>330</v>
      </c>
    </row>
    <row r="19" spans="2:24" s="253" customFormat="1" ht="15.75" customHeight="1" thickBot="1" x14ac:dyDescent="0.4">
      <c r="B19" s="875"/>
      <c r="C19" s="876"/>
      <c r="D19" s="705"/>
      <c r="E19" s="705"/>
      <c r="F19" s="705"/>
      <c r="G19" s="706"/>
      <c r="H19" s="707"/>
      <c r="I19" s="706"/>
      <c r="J19" s="706"/>
      <c r="K19" s="706"/>
      <c r="L19" s="706"/>
      <c r="M19" s="706"/>
    </row>
    <row r="20" spans="2:24" s="451" customFormat="1" ht="15" customHeight="1" x14ac:dyDescent="0.35">
      <c r="B20" s="815" t="s">
        <v>41</v>
      </c>
      <c r="C20" s="815"/>
      <c r="D20" s="708"/>
      <c r="E20" s="708"/>
      <c r="F20" s="708"/>
      <c r="G20" s="708"/>
      <c r="H20" s="708"/>
      <c r="I20" s="709"/>
      <c r="J20" s="710"/>
      <c r="K20" s="709"/>
      <c r="L20" s="709"/>
      <c r="M20" s="709" t="s">
        <v>42</v>
      </c>
    </row>
    <row r="21" spans="2:24" s="451" customFormat="1" ht="12" x14ac:dyDescent="0.35">
      <c r="C21" s="469"/>
      <c r="D21" s="708"/>
      <c r="E21" s="708"/>
      <c r="F21" s="708"/>
      <c r="G21" s="708"/>
      <c r="H21" s="708"/>
      <c r="I21" s="708"/>
      <c r="J21" s="710"/>
      <c r="K21" s="708"/>
      <c r="L21" s="708"/>
      <c r="M21" s="708"/>
    </row>
    <row r="22" spans="2:24" s="451" customFormat="1" ht="12" x14ac:dyDescent="0.35">
      <c r="C22" s="469"/>
      <c r="D22" s="708"/>
      <c r="E22" s="708"/>
      <c r="F22" s="708"/>
      <c r="G22" s="708"/>
      <c r="H22" s="708"/>
      <c r="I22" s="708"/>
      <c r="J22" s="710"/>
      <c r="K22" s="708"/>
      <c r="L22" s="708"/>
      <c r="M22" s="708"/>
    </row>
    <row r="23" spans="2:24" s="451" customFormat="1" ht="12" x14ac:dyDescent="0.35">
      <c r="C23" s="469"/>
      <c r="D23" s="708" t="s">
        <v>93</v>
      </c>
      <c r="E23" s="708"/>
      <c r="F23" s="708"/>
      <c r="G23" s="708"/>
      <c r="H23" s="708"/>
      <c r="I23" s="708"/>
      <c r="J23" s="710"/>
      <c r="K23" s="708"/>
      <c r="L23" s="708"/>
      <c r="M23" s="708"/>
    </row>
    <row r="24" spans="2:24" s="451" customFormat="1" ht="15" customHeight="1" x14ac:dyDescent="0.35">
      <c r="B24" s="466" t="s">
        <v>189</v>
      </c>
      <c r="C24" s="466"/>
      <c r="D24" s="708"/>
      <c r="E24" s="708"/>
      <c r="F24" s="708"/>
      <c r="G24" s="708"/>
      <c r="H24" s="708"/>
      <c r="I24" s="708"/>
      <c r="J24" s="710"/>
      <c r="K24" s="708"/>
      <c r="L24" s="708"/>
      <c r="M24" s="708"/>
    </row>
    <row r="25" spans="2:24" s="253" customFormat="1" ht="6.75" customHeight="1" thickBot="1" x14ac:dyDescent="0.4">
      <c r="C25" s="161"/>
      <c r="D25" s="711"/>
      <c r="E25" s="711"/>
      <c r="F25" s="711"/>
      <c r="G25" s="711"/>
      <c r="H25" s="711"/>
      <c r="I25" s="711"/>
      <c r="J25" s="712"/>
      <c r="K25" s="711"/>
      <c r="L25" s="711"/>
      <c r="M25" s="711"/>
    </row>
    <row r="26" spans="2:24" ht="15" customHeight="1" x14ac:dyDescent="0.35">
      <c r="B26" s="846" t="s">
        <v>1</v>
      </c>
      <c r="C26" s="847"/>
      <c r="D26" s="870" t="s">
        <v>191</v>
      </c>
      <c r="E26" s="871"/>
      <c r="F26" s="871"/>
      <c r="G26" s="871"/>
      <c r="H26" s="871"/>
      <c r="I26" s="871"/>
      <c r="J26" s="871"/>
      <c r="K26" s="871"/>
      <c r="L26" s="871"/>
      <c r="M26" s="872"/>
      <c r="R26" s="451"/>
      <c r="S26" s="451"/>
      <c r="T26" s="451"/>
      <c r="U26" s="451"/>
      <c r="V26" s="451"/>
      <c r="W26" s="451"/>
      <c r="X26" s="451"/>
    </row>
    <row r="27" spans="2:24" ht="21" customHeight="1" x14ac:dyDescent="0.35">
      <c r="B27" s="821" t="s">
        <v>9</v>
      </c>
      <c r="C27" s="822"/>
      <c r="D27" s="713" t="s">
        <v>2</v>
      </c>
      <c r="E27" s="714" t="s">
        <v>3</v>
      </c>
      <c r="F27" s="714" t="s">
        <v>4</v>
      </c>
      <c r="G27" s="714" t="s">
        <v>5</v>
      </c>
      <c r="H27" s="715" t="s">
        <v>6</v>
      </c>
      <c r="I27" s="715" t="s">
        <v>7</v>
      </c>
      <c r="J27" s="714" t="s">
        <v>8</v>
      </c>
      <c r="K27" s="715" t="s">
        <v>96</v>
      </c>
      <c r="L27" s="308" t="s">
        <v>134</v>
      </c>
      <c r="M27" s="310" t="s">
        <v>303</v>
      </c>
    </row>
    <row r="28" spans="2:24" s="12" customFormat="1" ht="12.75" customHeight="1" x14ac:dyDescent="0.35">
      <c r="B28" s="862"/>
      <c r="C28" s="863"/>
      <c r="D28" s="701"/>
      <c r="E28" s="702"/>
      <c r="F28" s="702"/>
      <c r="G28" s="702"/>
      <c r="H28" s="716"/>
      <c r="I28" s="717"/>
      <c r="J28" s="701"/>
      <c r="K28" s="702"/>
      <c r="L28" s="702"/>
      <c r="M28" s="702"/>
    </row>
    <row r="29" spans="2:24" s="12" customFormat="1" ht="12.75" customHeight="1" x14ac:dyDescent="0.35">
      <c r="B29" s="864" t="s">
        <v>159</v>
      </c>
      <c r="C29" s="865"/>
      <c r="D29" s="718">
        <v>650</v>
      </c>
      <c r="E29" s="718">
        <v>690</v>
      </c>
      <c r="F29" s="718">
        <v>700</v>
      </c>
      <c r="G29" s="718">
        <v>740</v>
      </c>
      <c r="H29" s="718">
        <v>660</v>
      </c>
      <c r="I29" s="718">
        <v>600</v>
      </c>
      <c r="J29" s="718">
        <v>510</v>
      </c>
      <c r="K29" s="718">
        <v>500</v>
      </c>
      <c r="L29" s="718">
        <v>500</v>
      </c>
      <c r="M29" s="718">
        <v>420</v>
      </c>
      <c r="O29" s="22"/>
    </row>
    <row r="30" spans="2:24" s="12" customFormat="1" ht="12.75" customHeight="1" x14ac:dyDescent="0.35">
      <c r="B30" s="866"/>
      <c r="C30" s="867"/>
      <c r="D30" s="719"/>
      <c r="E30" s="720"/>
      <c r="F30" s="720"/>
      <c r="G30" s="720"/>
      <c r="H30" s="721"/>
      <c r="I30" s="720"/>
      <c r="J30" s="720"/>
      <c r="K30" s="720"/>
      <c r="L30" s="720"/>
      <c r="M30" s="720"/>
    </row>
    <row r="31" spans="2:24" s="61" customFormat="1" ht="12.75" customHeight="1" x14ac:dyDescent="0.35">
      <c r="B31" s="868" t="s">
        <v>158</v>
      </c>
      <c r="C31" s="869"/>
      <c r="D31" s="718">
        <v>8800</v>
      </c>
      <c r="E31" s="718">
        <v>8830</v>
      </c>
      <c r="F31" s="718">
        <v>9320</v>
      </c>
      <c r="G31" s="718">
        <v>10080</v>
      </c>
      <c r="H31" s="718">
        <v>11350</v>
      </c>
      <c r="I31" s="718">
        <v>11260</v>
      </c>
      <c r="J31" s="718">
        <v>11340</v>
      </c>
      <c r="K31" s="718">
        <v>13500</v>
      </c>
      <c r="L31" s="718">
        <v>13880</v>
      </c>
      <c r="M31" s="718">
        <v>15100</v>
      </c>
      <c r="O31" s="22"/>
    </row>
    <row r="32" spans="2:24" s="12" customFormat="1" ht="12.75" customHeight="1" x14ac:dyDescent="0.35">
      <c r="B32" s="803" t="s">
        <v>64</v>
      </c>
      <c r="C32" s="804"/>
      <c r="D32" s="722">
        <v>11520</v>
      </c>
      <c r="E32" s="722">
        <v>12470</v>
      </c>
      <c r="F32" s="722">
        <v>12430</v>
      </c>
      <c r="G32" s="722">
        <v>13740</v>
      </c>
      <c r="H32" s="722">
        <v>15310</v>
      </c>
      <c r="I32" s="722">
        <v>16990</v>
      </c>
      <c r="J32" s="722">
        <v>16990</v>
      </c>
      <c r="K32" s="722">
        <v>19780</v>
      </c>
      <c r="L32" s="722">
        <v>20850</v>
      </c>
      <c r="M32" s="722">
        <v>22410</v>
      </c>
    </row>
    <row r="33" spans="2:15" s="12" customFormat="1" ht="12.75" customHeight="1" x14ac:dyDescent="0.35">
      <c r="B33" s="803" t="s">
        <v>65</v>
      </c>
      <c r="C33" s="804"/>
      <c r="D33" s="722">
        <v>7550</v>
      </c>
      <c r="E33" s="722">
        <v>7730</v>
      </c>
      <c r="F33" s="722">
        <v>7870</v>
      </c>
      <c r="G33" s="722">
        <v>7780</v>
      </c>
      <c r="H33" s="722">
        <v>7920</v>
      </c>
      <c r="I33" s="722">
        <v>8310</v>
      </c>
      <c r="J33" s="722">
        <v>8020</v>
      </c>
      <c r="K33" s="722">
        <v>9430</v>
      </c>
      <c r="L33" s="722">
        <v>9280</v>
      </c>
      <c r="M33" s="722">
        <v>9390</v>
      </c>
    </row>
    <row r="34" spans="2:15" s="12" customFormat="1" ht="12.75" customHeight="1" x14ac:dyDescent="0.35">
      <c r="B34" s="803" t="s">
        <v>66</v>
      </c>
      <c r="C34" s="804"/>
      <c r="D34" s="722" t="s">
        <v>331</v>
      </c>
      <c r="E34" s="722">
        <v>16280</v>
      </c>
      <c r="F34" s="722">
        <v>10630</v>
      </c>
      <c r="G34" s="722" t="s">
        <v>331</v>
      </c>
      <c r="H34" s="722">
        <v>14280</v>
      </c>
      <c r="I34" s="722">
        <v>14820</v>
      </c>
      <c r="J34" s="722">
        <v>15930</v>
      </c>
      <c r="K34" s="722">
        <v>17070</v>
      </c>
      <c r="L34" s="722">
        <v>18520</v>
      </c>
      <c r="M34" s="722">
        <v>23380</v>
      </c>
    </row>
    <row r="35" spans="2:15" s="12" customFormat="1" ht="12.75" customHeight="1" x14ac:dyDescent="0.35">
      <c r="B35" s="803" t="s">
        <v>67</v>
      </c>
      <c r="C35" s="804"/>
      <c r="D35" s="722">
        <v>9560</v>
      </c>
      <c r="E35" s="722" t="s">
        <v>331</v>
      </c>
      <c r="F35" s="722" t="s">
        <v>331</v>
      </c>
      <c r="G35" s="722" t="s">
        <v>331</v>
      </c>
      <c r="H35" s="722" t="s">
        <v>331</v>
      </c>
      <c r="I35" s="722" t="s">
        <v>331</v>
      </c>
      <c r="J35" s="722" t="s">
        <v>331</v>
      </c>
      <c r="K35" s="722" t="s">
        <v>331</v>
      </c>
      <c r="L35" s="722" t="s">
        <v>331</v>
      </c>
      <c r="M35" s="722" t="s">
        <v>331</v>
      </c>
      <c r="O35" s="22"/>
    </row>
    <row r="36" spans="2:15" s="12" customFormat="1" ht="12.75" customHeight="1" x14ac:dyDescent="0.35">
      <c r="B36" s="803" t="s">
        <v>68</v>
      </c>
      <c r="C36" s="804"/>
      <c r="D36" s="722">
        <v>6520</v>
      </c>
      <c r="E36" s="722">
        <v>5300</v>
      </c>
      <c r="F36" s="722">
        <v>4880</v>
      </c>
      <c r="G36" s="722" t="s">
        <v>331</v>
      </c>
      <c r="H36" s="722" t="s">
        <v>331</v>
      </c>
      <c r="I36" s="722" t="s">
        <v>331</v>
      </c>
      <c r="J36" s="722" t="s">
        <v>331</v>
      </c>
      <c r="K36" s="722" t="s">
        <v>331</v>
      </c>
      <c r="L36" s="722" t="s">
        <v>331</v>
      </c>
      <c r="M36" s="722" t="s">
        <v>331</v>
      </c>
      <c r="O36" s="22"/>
    </row>
    <row r="37" spans="2:15" s="12" customFormat="1" ht="12.75" customHeight="1" x14ac:dyDescent="0.35">
      <c r="B37" s="803" t="s">
        <v>69</v>
      </c>
      <c r="C37" s="804"/>
      <c r="D37" s="723" t="s">
        <v>331</v>
      </c>
      <c r="E37" s="723" t="s">
        <v>331</v>
      </c>
      <c r="F37" s="723" t="s">
        <v>331</v>
      </c>
      <c r="G37" s="723">
        <v>890</v>
      </c>
      <c r="H37" s="723" t="s">
        <v>331</v>
      </c>
      <c r="I37" s="723">
        <v>510</v>
      </c>
      <c r="J37" s="470">
        <v>-1510</v>
      </c>
      <c r="K37" s="723" t="s">
        <v>331</v>
      </c>
      <c r="L37" s="723" t="s">
        <v>331</v>
      </c>
      <c r="M37" s="723" t="s">
        <v>331</v>
      </c>
      <c r="O37" s="22"/>
    </row>
    <row r="38" spans="2:15" s="12" customFormat="1" ht="12.75" customHeight="1" thickBot="1" x14ac:dyDescent="0.4">
      <c r="B38" s="858"/>
      <c r="C38" s="859"/>
      <c r="D38" s="54"/>
      <c r="E38" s="52"/>
      <c r="F38" s="52"/>
      <c r="G38" s="52"/>
      <c r="H38" s="60"/>
      <c r="I38" s="471"/>
      <c r="J38" s="58"/>
      <c r="K38" s="52"/>
      <c r="L38" s="52"/>
      <c r="M38" s="52"/>
    </row>
    <row r="39" spans="2:15" ht="12.75" customHeight="1" x14ac:dyDescent="0.35">
      <c r="B39" s="815" t="s">
        <v>41</v>
      </c>
      <c r="C39" s="815"/>
      <c r="D39" s="91"/>
      <c r="E39" s="91"/>
      <c r="F39" s="91"/>
      <c r="G39" s="91"/>
      <c r="H39" s="91"/>
      <c r="I39" s="452"/>
      <c r="J39" s="468"/>
      <c r="K39" s="452"/>
      <c r="L39" s="452"/>
      <c r="M39" s="452" t="s">
        <v>42</v>
      </c>
    </row>
    <row r="41" spans="2:15" ht="12.75" customHeight="1" x14ac:dyDescent="0.35">
      <c r="B41" s="860" t="s">
        <v>61</v>
      </c>
      <c r="C41" s="860"/>
      <c r="D41" s="860"/>
      <c r="E41" s="860"/>
      <c r="F41" s="860"/>
      <c r="G41" s="860"/>
      <c r="H41" s="860"/>
      <c r="I41" s="860"/>
      <c r="J41" s="860"/>
      <c r="K41" s="860"/>
      <c r="L41" s="860"/>
      <c r="M41" s="860"/>
    </row>
    <row r="42" spans="2:15" ht="14.5" customHeight="1" x14ac:dyDescent="0.35">
      <c r="B42" s="55" t="s">
        <v>108</v>
      </c>
      <c r="C42" s="861" t="s">
        <v>138</v>
      </c>
      <c r="D42" s="861"/>
      <c r="E42" s="861"/>
      <c r="F42" s="861"/>
      <c r="G42" s="861"/>
      <c r="H42" s="861"/>
      <c r="I42" s="861"/>
      <c r="J42" s="861"/>
      <c r="K42" s="861"/>
      <c r="L42" s="861"/>
      <c r="M42" s="861"/>
    </row>
    <row r="43" spans="2:15" ht="14.5" customHeight="1" x14ac:dyDescent="0.35">
      <c r="B43" s="55" t="s">
        <v>109</v>
      </c>
      <c r="C43" s="861" t="s">
        <v>110</v>
      </c>
      <c r="D43" s="861"/>
      <c r="E43" s="861"/>
      <c r="F43" s="861"/>
      <c r="G43" s="861"/>
      <c r="H43" s="861"/>
      <c r="I43" s="861"/>
      <c r="J43" s="861"/>
      <c r="K43" s="861"/>
      <c r="L43" s="861"/>
      <c r="M43" s="861"/>
    </row>
    <row r="44" spans="2:15" ht="14.5" customHeight="1" x14ac:dyDescent="0.35">
      <c r="B44" s="30" t="s">
        <v>111</v>
      </c>
      <c r="C44" s="861" t="s">
        <v>165</v>
      </c>
      <c r="D44" s="861"/>
      <c r="E44" s="861"/>
      <c r="F44" s="861"/>
      <c r="G44" s="861"/>
      <c r="H44" s="861"/>
      <c r="I44" s="861"/>
      <c r="J44" s="861"/>
      <c r="K44" s="861"/>
      <c r="L44" s="861"/>
      <c r="M44" s="861"/>
    </row>
    <row r="45" spans="2:15" ht="31" customHeight="1" x14ac:dyDescent="0.35">
      <c r="B45" s="55" t="s">
        <v>116</v>
      </c>
      <c r="C45" s="861" t="s">
        <v>166</v>
      </c>
      <c r="D45" s="861"/>
      <c r="E45" s="861"/>
      <c r="F45" s="861"/>
      <c r="G45" s="861"/>
      <c r="H45" s="861"/>
      <c r="I45" s="861"/>
      <c r="J45" s="861"/>
      <c r="K45" s="861"/>
      <c r="L45" s="861"/>
      <c r="M45" s="861"/>
    </row>
    <row r="46" spans="2:15" ht="31" customHeight="1" x14ac:dyDescent="0.35">
      <c r="B46" s="285" t="s">
        <v>136</v>
      </c>
      <c r="C46" s="861" t="s">
        <v>145</v>
      </c>
      <c r="D46" s="861"/>
      <c r="E46" s="861"/>
      <c r="F46" s="861"/>
      <c r="G46" s="861"/>
      <c r="H46" s="861"/>
      <c r="I46" s="861"/>
      <c r="J46" s="861"/>
      <c r="K46" s="861"/>
      <c r="L46" s="861"/>
      <c r="M46" s="861"/>
    </row>
    <row r="47" spans="2:15" ht="38.5" customHeight="1" x14ac:dyDescent="0.35">
      <c r="B47" s="285" t="s">
        <v>157</v>
      </c>
      <c r="C47" s="861" t="s">
        <v>147</v>
      </c>
      <c r="D47" s="861"/>
      <c r="E47" s="861"/>
      <c r="F47" s="861"/>
      <c r="G47" s="861"/>
      <c r="H47" s="861"/>
      <c r="I47" s="861"/>
      <c r="J47" s="861"/>
      <c r="K47" s="861"/>
      <c r="L47" s="861"/>
      <c r="M47" s="861"/>
    </row>
  </sheetData>
  <mergeCells count="37">
    <mergeCell ref="D26:M26"/>
    <mergeCell ref="B7:C7"/>
    <mergeCell ref="B8:C8"/>
    <mergeCell ref="B9:C9"/>
    <mergeCell ref="B10:C10"/>
    <mergeCell ref="D7:M7"/>
    <mergeCell ref="B16:C16"/>
    <mergeCell ref="B17:C17"/>
    <mergeCell ref="B18:C18"/>
    <mergeCell ref="B11:C11"/>
    <mergeCell ref="B12:C12"/>
    <mergeCell ref="B13:C13"/>
    <mergeCell ref="B14:C14"/>
    <mergeCell ref="B15:C15"/>
    <mergeCell ref="B19:C19"/>
    <mergeCell ref="B20:C20"/>
    <mergeCell ref="B35:C35"/>
    <mergeCell ref="B26:C26"/>
    <mergeCell ref="B27:C27"/>
    <mergeCell ref="B28:C28"/>
    <mergeCell ref="B29:C29"/>
    <mergeCell ref="B30:C30"/>
    <mergeCell ref="B31:C31"/>
    <mergeCell ref="B32:C32"/>
    <mergeCell ref="B33:C33"/>
    <mergeCell ref="B34:C34"/>
    <mergeCell ref="C42:M42"/>
    <mergeCell ref="C43:M43"/>
    <mergeCell ref="C44:M44"/>
    <mergeCell ref="C45:M45"/>
    <mergeCell ref="C47:M47"/>
    <mergeCell ref="C46:M46"/>
    <mergeCell ref="B36:C36"/>
    <mergeCell ref="B37:C37"/>
    <mergeCell ref="B38:C38"/>
    <mergeCell ref="B39:C39"/>
    <mergeCell ref="B41:M41"/>
  </mergeCells>
  <pageMargins left="0.74803149606299213" right="0.74803149606299213" top="0.98425196850393704" bottom="0.98425196850393704" header="0.51181102362204722" footer="0.51181102362204722"/>
  <pageSetup paperSize="9" scale="6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B6199-5598-45AE-9F3F-916575E42B05}">
  <sheetPr>
    <tabColor rgb="FF3D6497"/>
    <pageSetUpPr fitToPage="1"/>
  </sheetPr>
  <dimension ref="B1:BX51"/>
  <sheetViews>
    <sheetView showGridLines="0" zoomScaleNormal="100" zoomScaleSheetLayoutView="55" workbookViewId="0"/>
  </sheetViews>
  <sheetFormatPr defaultColWidth="9.1796875" defaultRowHeight="12.75" customHeight="1" x14ac:dyDescent="0.35"/>
  <cols>
    <col min="1" max="1" width="1.7265625" style="254" customWidth="1"/>
    <col min="2" max="2" width="4.26953125" style="254" customWidth="1"/>
    <col min="3" max="3" width="61.1796875" style="254" customWidth="1"/>
    <col min="4" max="6" width="11.7265625" style="254" customWidth="1"/>
    <col min="7" max="7" width="8.7265625" style="254" customWidth="1"/>
    <col min="8" max="8" width="2.7265625" style="254" bestFit="1" customWidth="1"/>
    <col min="9" max="9" width="8.7265625" style="254" customWidth="1"/>
    <col min="10" max="10" width="2.7265625" style="254" bestFit="1" customWidth="1"/>
    <col min="11" max="11" width="8.7265625" style="254" customWidth="1"/>
    <col min="12" max="12" width="2.7265625" style="254" bestFit="1" customWidth="1"/>
    <col min="13" max="13" width="8.7265625" style="254" customWidth="1"/>
    <col min="14" max="14" width="2.7265625" style="254" bestFit="1" customWidth="1"/>
    <col min="15" max="15" width="8.7265625" style="254" customWidth="1"/>
    <col min="16" max="16" width="2.7265625" style="254" bestFit="1" customWidth="1"/>
    <col min="17" max="17" width="8.7265625" style="254" customWidth="1"/>
    <col min="18" max="18" width="2.7265625" style="254" bestFit="1" customWidth="1"/>
    <col min="19" max="19" width="10.81640625" style="254" customWidth="1"/>
    <col min="20" max="20" width="3.26953125" style="254" customWidth="1"/>
    <col min="21" max="21" width="27" style="254" bestFit="1" customWidth="1"/>
    <col min="22" max="22" width="9.453125" style="254" customWidth="1"/>
    <col min="23" max="23" width="4" style="254" customWidth="1"/>
    <col min="24" max="27" width="9.453125" style="254" customWidth="1"/>
    <col min="28" max="28" width="9.1796875" style="254" customWidth="1"/>
    <col min="29" max="46" width="9.453125" style="254" customWidth="1"/>
    <col min="47" max="47" width="12" style="254" customWidth="1"/>
    <col min="48" max="48" width="17.54296875" style="254" customWidth="1"/>
    <col min="49" max="52" width="9.1796875" style="254"/>
    <col min="53" max="53" width="3.1796875" style="254" customWidth="1"/>
    <col min="54" max="57" width="9.1796875" style="254"/>
    <col min="58" max="58" width="3.1796875" style="254" customWidth="1"/>
    <col min="59" max="62" width="9.1796875" style="254"/>
    <col min="63" max="63" width="3.1796875" style="254" customWidth="1"/>
    <col min="64" max="67" width="9.1796875" style="254"/>
    <col min="68" max="68" width="3.1796875" style="254" customWidth="1"/>
    <col min="69" max="77" width="9.1796875" style="254"/>
    <col min="78" max="78" width="3.1796875" style="254" customWidth="1"/>
    <col min="79" max="82" width="9.1796875" style="254"/>
    <col min="83" max="83" width="3.1796875" style="254" customWidth="1"/>
    <col min="84" max="87" width="9.1796875" style="254"/>
    <col min="88" max="88" width="3.1796875" style="254" customWidth="1"/>
    <col min="89" max="92" width="9.1796875" style="254"/>
    <col min="93" max="93" width="3.1796875" style="254" customWidth="1"/>
    <col min="94" max="16384" width="9.1796875" style="254"/>
  </cols>
  <sheetData>
    <row r="1" spans="2:76" s="1" customFormat="1" ht="14.5" x14ac:dyDescent="0.35">
      <c r="B1" s="425" t="s">
        <v>302</v>
      </c>
      <c r="C1" s="425"/>
      <c r="D1" s="425"/>
      <c r="E1" s="425"/>
      <c r="F1" s="425"/>
      <c r="G1" s="425"/>
      <c r="H1" s="425"/>
      <c r="I1" s="425"/>
      <c r="J1" s="425"/>
      <c r="K1" s="425"/>
      <c r="L1" s="425"/>
      <c r="M1" s="425"/>
      <c r="N1" s="425"/>
      <c r="O1" s="425"/>
      <c r="P1" s="425"/>
      <c r="Q1" s="425"/>
      <c r="R1" s="425"/>
      <c r="S1" s="425"/>
      <c r="T1" s="61"/>
      <c r="U1" s="61"/>
      <c r="V1" s="61"/>
      <c r="W1" s="61"/>
      <c r="X1" s="61"/>
      <c r="Y1" s="61"/>
      <c r="Z1" s="61"/>
      <c r="AA1" s="61"/>
      <c r="AB1" s="61"/>
      <c r="AC1" s="61"/>
      <c r="AO1" s="426"/>
      <c r="AP1" s="426"/>
      <c r="AQ1" s="426"/>
      <c r="AR1" s="426"/>
      <c r="AS1" s="426"/>
      <c r="AT1" s="427"/>
    </row>
    <row r="2" spans="2:76" ht="14.5" x14ac:dyDescent="0.35">
      <c r="B2" s="428" t="s">
        <v>0</v>
      </c>
      <c r="C2" s="429"/>
      <c r="D2" s="429"/>
      <c r="E2" s="429"/>
      <c r="F2" s="429"/>
      <c r="G2" s="429"/>
      <c r="H2" s="429"/>
      <c r="I2" s="429"/>
      <c r="J2" s="429"/>
      <c r="K2" s="429"/>
      <c r="L2" s="429"/>
      <c r="M2" s="429"/>
      <c r="N2" s="429"/>
      <c r="O2" s="429"/>
      <c r="P2" s="429"/>
      <c r="Q2" s="429"/>
      <c r="R2" s="429"/>
      <c r="S2" s="429"/>
      <c r="T2" s="12"/>
      <c r="U2" s="12"/>
      <c r="V2" s="12"/>
      <c r="W2" s="12"/>
      <c r="X2" s="12"/>
      <c r="Y2" s="12"/>
      <c r="Z2" s="12"/>
      <c r="AA2" s="12"/>
      <c r="AB2" s="12"/>
      <c r="AC2" s="12"/>
      <c r="AO2" s="430"/>
      <c r="AP2" s="430"/>
      <c r="AQ2" s="430"/>
      <c r="AR2" s="430"/>
      <c r="AS2" s="430"/>
      <c r="AT2" s="431"/>
    </row>
    <row r="3" spans="2:76" s="3" customFormat="1" ht="14.5" x14ac:dyDescent="0.35">
      <c r="B3" s="324" t="s">
        <v>173</v>
      </c>
      <c r="C3" s="324"/>
      <c r="D3" s="324"/>
      <c r="E3" s="324"/>
      <c r="F3" s="324"/>
      <c r="G3" s="324"/>
      <c r="H3" s="324"/>
      <c r="I3" s="324"/>
      <c r="J3" s="324"/>
      <c r="K3" s="324"/>
      <c r="L3" s="324"/>
      <c r="M3" s="324"/>
      <c r="N3" s="324"/>
      <c r="O3" s="324"/>
      <c r="P3" s="324"/>
      <c r="Q3" s="324"/>
      <c r="R3" s="324"/>
      <c r="S3" s="324"/>
    </row>
    <row r="4" spans="2:76" ht="14.5" x14ac:dyDescent="0.35">
      <c r="C4" s="432"/>
      <c r="D4" s="22"/>
      <c r="E4" s="22"/>
      <c r="F4" s="22"/>
      <c r="G4" s="22"/>
      <c r="H4" s="22"/>
      <c r="I4" s="22"/>
      <c r="J4" s="22"/>
      <c r="K4" s="22"/>
      <c r="L4" s="22"/>
      <c r="M4" s="22"/>
      <c r="N4" s="22"/>
      <c r="O4" s="22"/>
      <c r="P4" s="22"/>
      <c r="Q4" s="22"/>
      <c r="R4" s="22"/>
      <c r="S4" s="22"/>
      <c r="T4" s="22"/>
      <c r="U4" s="22"/>
      <c r="V4" s="22"/>
      <c r="W4" s="22"/>
      <c r="X4" s="22"/>
      <c r="Y4" s="22"/>
      <c r="Z4" s="22"/>
      <c r="AA4" s="22"/>
      <c r="AB4" s="22"/>
      <c r="AC4" s="22"/>
      <c r="AO4" s="433"/>
      <c r="AP4" s="433"/>
      <c r="AQ4" s="433"/>
      <c r="AR4" s="433"/>
      <c r="AS4" s="433"/>
      <c r="AT4" s="433"/>
      <c r="AU4" s="253"/>
    </row>
    <row r="5" spans="2:76" s="253" customFormat="1" ht="15" customHeight="1" x14ac:dyDescent="0.35">
      <c r="B5" s="888" t="s">
        <v>194</v>
      </c>
      <c r="C5" s="888"/>
      <c r="D5" s="888"/>
      <c r="E5" s="888"/>
      <c r="F5" s="888"/>
      <c r="G5" s="888"/>
      <c r="H5" s="888"/>
      <c r="I5" s="888"/>
      <c r="J5" s="888"/>
      <c r="K5" s="888"/>
      <c r="L5" s="888"/>
      <c r="M5" s="888"/>
      <c r="N5" s="888"/>
      <c r="O5" s="888"/>
      <c r="P5" s="434"/>
      <c r="Q5" s="434"/>
      <c r="R5" s="434"/>
      <c r="S5" s="434"/>
    </row>
    <row r="6" spans="2:76" s="253" customFormat="1" ht="6.75" customHeight="1" thickBot="1" x14ac:dyDescent="0.4">
      <c r="C6" s="161"/>
      <c r="D6" s="435"/>
      <c r="E6" s="435"/>
      <c r="F6" s="435"/>
      <c r="I6" s="435"/>
      <c r="J6" s="435"/>
      <c r="K6" s="435"/>
      <c r="L6" s="435"/>
      <c r="M6" s="435"/>
      <c r="N6" s="435"/>
      <c r="O6" s="435"/>
      <c r="P6" s="435"/>
      <c r="Q6" s="435"/>
      <c r="R6" s="435"/>
      <c r="S6" s="435"/>
    </row>
    <row r="7" spans="2:76" s="56" customFormat="1" ht="15" customHeight="1" x14ac:dyDescent="0.35">
      <c r="B7" s="846" t="s">
        <v>187</v>
      </c>
      <c r="C7" s="847"/>
      <c r="D7" s="839" t="s">
        <v>190</v>
      </c>
      <c r="E7" s="873"/>
      <c r="F7" s="873"/>
      <c r="G7" s="873"/>
      <c r="H7" s="873"/>
      <c r="I7" s="873"/>
      <c r="J7" s="873"/>
      <c r="K7" s="873"/>
      <c r="L7" s="873"/>
      <c r="M7" s="873"/>
      <c r="N7" s="873"/>
      <c r="O7" s="873"/>
      <c r="P7" s="873"/>
      <c r="Q7" s="873"/>
      <c r="R7" s="873"/>
      <c r="S7" s="874"/>
      <c r="AW7" s="253"/>
      <c r="AX7" s="253"/>
      <c r="AY7" s="253"/>
      <c r="AZ7" s="253"/>
      <c r="BA7" s="253"/>
      <c r="BB7" s="253"/>
      <c r="BV7" s="881" t="s">
        <v>70</v>
      </c>
      <c r="BW7" s="881"/>
      <c r="BX7" s="881"/>
    </row>
    <row r="8" spans="2:76" s="56" customFormat="1" ht="22.5" customHeight="1" x14ac:dyDescent="0.35">
      <c r="B8" s="821" t="s">
        <v>43</v>
      </c>
      <c r="C8" s="822"/>
      <c r="D8" s="309" t="s">
        <v>2</v>
      </c>
      <c r="E8" s="247" t="s">
        <v>3</v>
      </c>
      <c r="F8" s="247" t="s">
        <v>4</v>
      </c>
      <c r="G8" s="840" t="s">
        <v>5</v>
      </c>
      <c r="H8" s="882"/>
      <c r="I8" s="840" t="s">
        <v>6</v>
      </c>
      <c r="J8" s="882"/>
      <c r="K8" s="840" t="s">
        <v>7</v>
      </c>
      <c r="L8" s="882"/>
      <c r="M8" s="840" t="s">
        <v>8</v>
      </c>
      <c r="N8" s="882"/>
      <c r="O8" s="840" t="s">
        <v>96</v>
      </c>
      <c r="P8" s="882"/>
      <c r="Q8" s="840" t="s">
        <v>134</v>
      </c>
      <c r="R8" s="882"/>
      <c r="S8" s="310" t="s">
        <v>303</v>
      </c>
      <c r="AW8" s="253"/>
      <c r="AX8" s="253"/>
      <c r="AY8" s="253"/>
      <c r="AZ8" s="253"/>
      <c r="BA8" s="253"/>
      <c r="BB8" s="253"/>
      <c r="BV8" s="57" t="s">
        <v>2</v>
      </c>
      <c r="BW8" s="57" t="s">
        <v>3</v>
      </c>
      <c r="BX8" s="57" t="s">
        <v>4</v>
      </c>
    </row>
    <row r="9" spans="2:76" s="253" customFormat="1" ht="13" x14ac:dyDescent="0.35">
      <c r="B9" s="884"/>
      <c r="C9" s="885"/>
      <c r="D9" s="355"/>
      <c r="E9" s="436"/>
      <c r="F9" s="437"/>
      <c r="G9" s="438"/>
      <c r="H9" s="736"/>
      <c r="I9" s="438"/>
      <c r="J9" s="739"/>
      <c r="K9" s="438"/>
      <c r="L9" s="439"/>
      <c r="M9" s="438"/>
      <c r="N9" s="439"/>
      <c r="O9" s="438"/>
      <c r="P9" s="439"/>
      <c r="Q9" s="438"/>
      <c r="R9" s="439"/>
      <c r="S9" s="439"/>
      <c r="X9" s="56"/>
      <c r="Y9" s="56"/>
    </row>
    <row r="10" spans="2:76" s="253" customFormat="1" ht="13" x14ac:dyDescent="0.35">
      <c r="B10" s="805" t="s">
        <v>192</v>
      </c>
      <c r="C10" s="806"/>
      <c r="D10" s="440" t="s">
        <v>330</v>
      </c>
      <c r="E10" s="440" t="s">
        <v>330</v>
      </c>
      <c r="F10" s="440" t="s">
        <v>330</v>
      </c>
      <c r="G10" s="437">
        <v>0.45800000000000002</v>
      </c>
      <c r="H10" s="734"/>
      <c r="I10" s="437">
        <v>1.615</v>
      </c>
      <c r="J10" s="440"/>
      <c r="K10" s="437">
        <v>2.8939999999999997</v>
      </c>
      <c r="L10" s="440"/>
      <c r="M10" s="437">
        <v>3.0609999999999999</v>
      </c>
      <c r="N10" s="440"/>
      <c r="O10" s="437">
        <v>3.8959999999999999</v>
      </c>
      <c r="P10" s="440"/>
      <c r="Q10" s="437">
        <v>5.298</v>
      </c>
      <c r="R10" s="440"/>
      <c r="S10" s="440">
        <v>5.3449999999999998</v>
      </c>
      <c r="X10" s="56"/>
      <c r="Y10" s="56"/>
    </row>
    <row r="11" spans="2:76" s="253" customFormat="1" ht="13" x14ac:dyDescent="0.35">
      <c r="B11" s="803"/>
      <c r="C11" s="804"/>
      <c r="D11" s="441"/>
      <c r="E11" s="441"/>
      <c r="F11" s="441"/>
      <c r="G11" s="441"/>
      <c r="H11" s="737"/>
      <c r="I11" s="441"/>
      <c r="J11" s="355"/>
      <c r="K11" s="441"/>
      <c r="L11" s="439"/>
      <c r="M11" s="441"/>
      <c r="N11" s="439"/>
      <c r="O11" s="441"/>
      <c r="P11" s="439"/>
      <c r="Q11" s="441"/>
      <c r="R11" s="439"/>
      <c r="S11" s="439"/>
      <c r="X11" s="56"/>
      <c r="Y11" s="56"/>
    </row>
    <row r="12" spans="2:76" s="253" customFormat="1" ht="13" x14ac:dyDescent="0.35">
      <c r="B12" s="868" t="s">
        <v>193</v>
      </c>
      <c r="C12" s="869"/>
      <c r="D12" s="440" t="s">
        <v>330</v>
      </c>
      <c r="E12" s="440" t="s">
        <v>330</v>
      </c>
      <c r="F12" s="440" t="s">
        <v>330</v>
      </c>
      <c r="G12" s="437">
        <v>0.58899999999999997</v>
      </c>
      <c r="H12" s="734" t="s">
        <v>334</v>
      </c>
      <c r="I12" s="437">
        <v>6.2389999999999999</v>
      </c>
      <c r="J12" s="734" t="s">
        <v>334</v>
      </c>
      <c r="K12" s="437">
        <v>7.3999999999999995</v>
      </c>
      <c r="L12" s="734" t="s">
        <v>334</v>
      </c>
      <c r="M12" s="437">
        <v>6.4349999999999996</v>
      </c>
      <c r="N12" s="734" t="s">
        <v>334</v>
      </c>
      <c r="O12" s="437">
        <v>6.6429999999999998</v>
      </c>
      <c r="P12" s="734" t="s">
        <v>334</v>
      </c>
      <c r="Q12" s="437">
        <v>11.134</v>
      </c>
      <c r="R12" s="734" t="s">
        <v>334</v>
      </c>
      <c r="S12" s="440">
        <v>10.475999999999999</v>
      </c>
      <c r="X12" s="56"/>
      <c r="Y12" s="56"/>
      <c r="BV12" s="442">
        <v>0</v>
      </c>
      <c r="BW12" s="442">
        <v>0</v>
      </c>
      <c r="BX12" s="442">
        <v>0</v>
      </c>
    </row>
    <row r="13" spans="2:76" s="444" customFormat="1" ht="13" x14ac:dyDescent="0.35">
      <c r="B13" s="803" t="s">
        <v>64</v>
      </c>
      <c r="C13" s="804"/>
      <c r="D13" s="443" t="s">
        <v>330</v>
      </c>
      <c r="E13" s="443" t="s">
        <v>330</v>
      </c>
      <c r="F13" s="443" t="s">
        <v>330</v>
      </c>
      <c r="G13" s="436">
        <v>5.3999999999999999E-2</v>
      </c>
      <c r="H13" s="735"/>
      <c r="I13" s="436">
        <v>0.05</v>
      </c>
      <c r="J13" s="735"/>
      <c r="K13" s="436">
        <v>6.4000000000000001E-2</v>
      </c>
      <c r="L13" s="735"/>
      <c r="M13" s="436">
        <v>9.9000000000000005E-2</v>
      </c>
      <c r="N13" s="735"/>
      <c r="O13" s="436">
        <v>0.14499999999999999</v>
      </c>
      <c r="P13" s="735"/>
      <c r="Q13" s="436">
        <v>0.16900000000000001</v>
      </c>
      <c r="R13" s="735"/>
      <c r="S13" s="443">
        <v>0.18</v>
      </c>
      <c r="X13" s="56"/>
      <c r="Y13" s="56"/>
      <c r="AN13" s="253"/>
      <c r="AO13" s="253"/>
      <c r="AP13" s="253"/>
      <c r="AQ13" s="253"/>
      <c r="AR13" s="253"/>
      <c r="AS13" s="253"/>
      <c r="AT13" s="253"/>
      <c r="AU13" s="253"/>
      <c r="AW13" s="253"/>
      <c r="AX13" s="253"/>
      <c r="AY13" s="253"/>
      <c r="AZ13" s="253"/>
      <c r="BA13" s="253"/>
      <c r="BB13" s="253"/>
      <c r="BV13" s="445">
        <v>0</v>
      </c>
      <c r="BW13" s="445">
        <v>0</v>
      </c>
      <c r="BX13" s="445">
        <v>0</v>
      </c>
    </row>
    <row r="14" spans="2:76" s="444" customFormat="1" ht="13" x14ac:dyDescent="0.35">
      <c r="B14" s="803" t="s">
        <v>65</v>
      </c>
      <c r="C14" s="804"/>
      <c r="D14" s="443" t="s">
        <v>330</v>
      </c>
      <c r="E14" s="443" t="s">
        <v>330</v>
      </c>
      <c r="F14" s="443" t="s">
        <v>330</v>
      </c>
      <c r="G14" s="436" t="s">
        <v>330</v>
      </c>
      <c r="H14" s="735"/>
      <c r="I14" s="436" t="s">
        <v>330</v>
      </c>
      <c r="J14" s="735"/>
      <c r="K14" s="436" t="s">
        <v>330</v>
      </c>
      <c r="L14" s="735"/>
      <c r="M14" s="436" t="s">
        <v>330</v>
      </c>
      <c r="N14" s="735"/>
      <c r="O14" s="436" t="s">
        <v>330</v>
      </c>
      <c r="P14" s="735"/>
      <c r="Q14" s="436" t="s">
        <v>330</v>
      </c>
      <c r="R14" s="735"/>
      <c r="S14" s="443" t="s">
        <v>330</v>
      </c>
      <c r="X14" s="56"/>
      <c r="Y14" s="56"/>
      <c r="AN14" s="253"/>
      <c r="AO14" s="253"/>
      <c r="AP14" s="253"/>
      <c r="AQ14" s="253"/>
      <c r="AR14" s="253"/>
      <c r="AS14" s="253"/>
      <c r="AT14" s="253"/>
      <c r="AU14" s="253"/>
      <c r="AW14" s="253"/>
      <c r="AX14" s="253"/>
      <c r="AY14" s="253"/>
      <c r="AZ14" s="253"/>
      <c r="BA14" s="253"/>
      <c r="BB14" s="253"/>
      <c r="BV14" s="445">
        <v>0</v>
      </c>
      <c r="BW14" s="445">
        <v>0</v>
      </c>
      <c r="BX14" s="445">
        <v>0</v>
      </c>
    </row>
    <row r="15" spans="2:76" s="444" customFormat="1" ht="13" x14ac:dyDescent="0.35">
      <c r="B15" s="803" t="s">
        <v>66</v>
      </c>
      <c r="C15" s="804"/>
      <c r="D15" s="443" t="s">
        <v>330</v>
      </c>
      <c r="E15" s="443" t="s">
        <v>330</v>
      </c>
      <c r="F15" s="443" t="s">
        <v>330</v>
      </c>
      <c r="G15" s="436" t="s">
        <v>330</v>
      </c>
      <c r="H15" s="735"/>
      <c r="I15" s="436" t="s">
        <v>330</v>
      </c>
      <c r="J15" s="735"/>
      <c r="K15" s="436" t="s">
        <v>330</v>
      </c>
      <c r="L15" s="735"/>
      <c r="M15" s="436" t="s">
        <v>330</v>
      </c>
      <c r="N15" s="735"/>
      <c r="O15" s="436" t="s">
        <v>330</v>
      </c>
      <c r="P15" s="735"/>
      <c r="Q15" s="436" t="s">
        <v>330</v>
      </c>
      <c r="R15" s="735"/>
      <c r="S15" s="443" t="s">
        <v>330</v>
      </c>
      <c r="X15" s="56"/>
      <c r="Y15" s="56"/>
      <c r="AN15" s="253"/>
      <c r="AO15" s="253"/>
      <c r="AP15" s="253"/>
      <c r="AQ15" s="253"/>
      <c r="AR15" s="253"/>
      <c r="AS15" s="253"/>
      <c r="AT15" s="253"/>
      <c r="AU15" s="253"/>
      <c r="AW15" s="253"/>
      <c r="AX15" s="253"/>
      <c r="AY15" s="253"/>
      <c r="AZ15" s="253"/>
      <c r="BA15" s="253"/>
      <c r="BB15" s="253"/>
      <c r="BV15" s="445">
        <v>0</v>
      </c>
      <c r="BW15" s="445">
        <v>0</v>
      </c>
      <c r="BX15" s="445">
        <v>0</v>
      </c>
    </row>
    <row r="16" spans="2:76" s="444" customFormat="1" ht="13" x14ac:dyDescent="0.35">
      <c r="B16" s="797" t="s">
        <v>161</v>
      </c>
      <c r="C16" s="798"/>
      <c r="D16" s="443" t="s">
        <v>330</v>
      </c>
      <c r="E16" s="443" t="s">
        <v>330</v>
      </c>
      <c r="F16" s="443" t="s">
        <v>330</v>
      </c>
      <c r="G16" s="436">
        <v>0.52800000000000002</v>
      </c>
      <c r="H16" s="735" t="s">
        <v>334</v>
      </c>
      <c r="I16" s="436">
        <v>6.181</v>
      </c>
      <c r="J16" s="735" t="s">
        <v>334</v>
      </c>
      <c r="K16" s="436">
        <v>7.3289999999999997</v>
      </c>
      <c r="L16" s="735" t="s">
        <v>334</v>
      </c>
      <c r="M16" s="436">
        <v>6.327</v>
      </c>
      <c r="N16" s="735" t="s">
        <v>334</v>
      </c>
      <c r="O16" s="436">
        <v>6.1040000000000001</v>
      </c>
      <c r="P16" s="735" t="s">
        <v>334</v>
      </c>
      <c r="Q16" s="436">
        <v>10.759</v>
      </c>
      <c r="R16" s="735" t="s">
        <v>334</v>
      </c>
      <c r="S16" s="443">
        <v>10.103999999999999</v>
      </c>
      <c r="T16" s="446"/>
      <c r="X16" s="56"/>
      <c r="Y16" s="56"/>
      <c r="AN16" s="253"/>
      <c r="AO16" s="253"/>
      <c r="AP16" s="253"/>
      <c r="AQ16" s="253"/>
      <c r="AR16" s="253"/>
      <c r="AS16" s="253"/>
      <c r="AT16" s="253"/>
      <c r="AU16" s="253"/>
      <c r="AW16" s="253"/>
      <c r="AX16" s="253"/>
      <c r="AY16" s="253"/>
      <c r="AZ16" s="253"/>
      <c r="BA16" s="253"/>
      <c r="BB16" s="253"/>
      <c r="BV16" s="445">
        <v>0</v>
      </c>
      <c r="BW16" s="445">
        <v>0</v>
      </c>
      <c r="BX16" s="445">
        <v>0</v>
      </c>
    </row>
    <row r="17" spans="2:76" s="444" customFormat="1" ht="13" x14ac:dyDescent="0.35">
      <c r="B17" s="797" t="s">
        <v>160</v>
      </c>
      <c r="C17" s="798"/>
      <c r="D17" s="443" t="s">
        <v>330</v>
      </c>
      <c r="E17" s="443" t="s">
        <v>330</v>
      </c>
      <c r="F17" s="443" t="s">
        <v>330</v>
      </c>
      <c r="G17" s="436" t="s">
        <v>330</v>
      </c>
      <c r="H17" s="735"/>
      <c r="I17" s="436" t="s">
        <v>330</v>
      </c>
      <c r="J17" s="443"/>
      <c r="K17" s="436" t="s">
        <v>330</v>
      </c>
      <c r="L17" s="443"/>
      <c r="M17" s="436" t="s">
        <v>330</v>
      </c>
      <c r="N17" s="443"/>
      <c r="O17" s="436">
        <v>0.38800000000000001</v>
      </c>
      <c r="P17" s="443"/>
      <c r="Q17" s="436">
        <v>0.19400000000000001</v>
      </c>
      <c r="R17" s="443"/>
      <c r="S17" s="443">
        <v>0.18099999999999999</v>
      </c>
      <c r="T17" s="446"/>
      <c r="X17" s="56"/>
      <c r="Y17" s="56"/>
      <c r="AN17" s="253"/>
      <c r="AO17" s="253"/>
      <c r="AP17" s="253"/>
      <c r="AQ17" s="253"/>
      <c r="AR17" s="253"/>
      <c r="AS17" s="253"/>
      <c r="AT17" s="253"/>
      <c r="AU17" s="253"/>
      <c r="AW17" s="253"/>
      <c r="AX17" s="253"/>
      <c r="AY17" s="253"/>
      <c r="AZ17" s="253"/>
      <c r="BA17" s="253"/>
      <c r="BB17" s="253"/>
      <c r="BV17" s="445"/>
      <c r="BW17" s="445"/>
      <c r="BX17" s="445"/>
    </row>
    <row r="18" spans="2:76" s="444" customFormat="1" ht="13" x14ac:dyDescent="0.35">
      <c r="B18" s="803" t="s">
        <v>71</v>
      </c>
      <c r="C18" s="804"/>
      <c r="D18" s="443" t="s">
        <v>330</v>
      </c>
      <c r="E18" s="443" t="s">
        <v>330</v>
      </c>
      <c r="F18" s="443" t="s">
        <v>330</v>
      </c>
      <c r="G18" s="436" t="s">
        <v>330</v>
      </c>
      <c r="H18" s="735"/>
      <c r="I18" s="436" t="s">
        <v>330</v>
      </c>
      <c r="J18" s="443"/>
      <c r="K18" s="436" t="s">
        <v>330</v>
      </c>
      <c r="L18" s="443"/>
      <c r="M18" s="436" t="s">
        <v>330</v>
      </c>
      <c r="N18" s="443"/>
      <c r="O18" s="436" t="s">
        <v>330</v>
      </c>
      <c r="P18" s="443"/>
      <c r="Q18" s="436" t="s">
        <v>330</v>
      </c>
      <c r="R18" s="443"/>
      <c r="S18" s="443" t="s">
        <v>330</v>
      </c>
      <c r="X18" s="56"/>
      <c r="Y18" s="56"/>
      <c r="AN18" s="253"/>
      <c r="AO18" s="253"/>
      <c r="AP18" s="253"/>
      <c r="AQ18" s="253"/>
      <c r="AR18" s="253"/>
      <c r="AS18" s="253"/>
      <c r="AT18" s="253"/>
      <c r="AU18" s="253"/>
      <c r="AW18" s="253"/>
      <c r="AX18" s="253"/>
      <c r="AY18" s="253"/>
      <c r="AZ18" s="253"/>
      <c r="BA18" s="253"/>
      <c r="BB18" s="253"/>
      <c r="BV18" s="445">
        <v>0</v>
      </c>
      <c r="BW18" s="445">
        <v>0</v>
      </c>
      <c r="BX18" s="445">
        <v>0</v>
      </c>
    </row>
    <row r="19" spans="2:76" s="253" customFormat="1" ht="13.5" thickBot="1" x14ac:dyDescent="0.4">
      <c r="B19" s="886"/>
      <c r="C19" s="887"/>
      <c r="D19" s="447"/>
      <c r="E19" s="448"/>
      <c r="F19" s="447"/>
      <c r="G19" s="449"/>
      <c r="H19" s="738"/>
      <c r="I19" s="449"/>
      <c r="J19" s="447"/>
      <c r="K19" s="449"/>
      <c r="L19" s="450"/>
      <c r="M19" s="449"/>
      <c r="N19" s="450"/>
      <c r="O19" s="449"/>
      <c r="P19" s="450"/>
      <c r="Q19" s="449"/>
      <c r="R19" s="450"/>
      <c r="S19" s="450"/>
      <c r="X19" s="56"/>
      <c r="Y19" s="56"/>
      <c r="BV19" s="442">
        <v>0</v>
      </c>
      <c r="BW19" s="442">
        <v>0</v>
      </c>
      <c r="BX19" s="442">
        <v>0</v>
      </c>
    </row>
    <row r="20" spans="2:76" s="451" customFormat="1" ht="13" x14ac:dyDescent="0.35">
      <c r="B20" s="451" t="s">
        <v>41</v>
      </c>
      <c r="C20" s="347"/>
      <c r="D20" s="452"/>
      <c r="E20" s="452"/>
      <c r="F20" s="452"/>
      <c r="G20" s="452"/>
      <c r="H20" s="452"/>
      <c r="I20" s="452"/>
      <c r="J20" s="452"/>
      <c r="K20" s="452"/>
      <c r="L20" s="452"/>
      <c r="M20" s="452"/>
      <c r="N20" s="452"/>
      <c r="O20" s="452"/>
      <c r="P20" s="452"/>
      <c r="Q20" s="452"/>
      <c r="R20" s="452"/>
      <c r="S20" s="452" t="s">
        <v>42</v>
      </c>
      <c r="X20" s="453"/>
      <c r="Y20" s="453"/>
      <c r="AN20" s="253"/>
      <c r="AO20" s="253"/>
      <c r="AP20" s="253"/>
      <c r="AQ20" s="253"/>
      <c r="AR20" s="253"/>
      <c r="AS20" s="253"/>
      <c r="AT20" s="253"/>
      <c r="AU20" s="253"/>
      <c r="AW20" s="253"/>
      <c r="AX20" s="253"/>
      <c r="AY20" s="253"/>
      <c r="AZ20" s="253"/>
      <c r="BA20" s="253"/>
      <c r="BB20" s="253"/>
      <c r="BV20" s="454">
        <v>0</v>
      </c>
      <c r="BW20" s="454">
        <v>0</v>
      </c>
      <c r="BX20" s="454">
        <v>0</v>
      </c>
    </row>
    <row r="21" spans="2:76" s="253" customFormat="1" ht="13" x14ac:dyDescent="0.35">
      <c r="W21" s="22"/>
      <c r="X21" s="56"/>
      <c r="Y21" s="56"/>
      <c r="Z21" s="22"/>
      <c r="AA21" s="22"/>
      <c r="AB21" s="22"/>
      <c r="AC21" s="22"/>
    </row>
    <row r="22" spans="2:76" s="253" customFormat="1" ht="13" x14ac:dyDescent="0.35">
      <c r="W22" s="22"/>
      <c r="X22" s="56"/>
      <c r="Y22" s="56"/>
      <c r="Z22" s="22"/>
      <c r="AA22" s="22"/>
      <c r="AB22" s="22"/>
      <c r="AC22" s="22"/>
    </row>
    <row r="23" spans="2:76" s="253" customFormat="1" ht="15" customHeight="1" x14ac:dyDescent="0.35">
      <c r="B23" s="883" t="s">
        <v>195</v>
      </c>
      <c r="C23" s="883"/>
      <c r="D23" s="883"/>
      <c r="E23" s="883"/>
      <c r="F23" s="883"/>
      <c r="G23" s="883"/>
      <c r="H23" s="883"/>
      <c r="I23" s="883"/>
      <c r="J23" s="883"/>
      <c r="K23" s="883"/>
      <c r="L23" s="883"/>
      <c r="M23" s="883"/>
      <c r="N23" s="883"/>
      <c r="O23" s="883"/>
      <c r="P23" s="455"/>
      <c r="Q23" s="455"/>
      <c r="R23" s="455"/>
      <c r="S23" s="455"/>
      <c r="W23" s="22"/>
      <c r="X23" s="56"/>
      <c r="Y23" s="56"/>
      <c r="Z23" s="22"/>
      <c r="AA23" s="22"/>
      <c r="AB23" s="22"/>
      <c r="AC23" s="22"/>
    </row>
    <row r="24" spans="2:76" s="253" customFormat="1" ht="6.75" customHeight="1" thickBot="1" x14ac:dyDescent="0.4">
      <c r="W24" s="22"/>
      <c r="X24" s="56"/>
      <c r="Y24" s="56"/>
      <c r="Z24" s="22"/>
      <c r="AA24" s="22"/>
      <c r="AB24" s="22"/>
      <c r="AC24" s="22"/>
    </row>
    <row r="25" spans="2:76" s="56" customFormat="1" ht="15" customHeight="1" x14ac:dyDescent="0.35">
      <c r="B25" s="846" t="s">
        <v>187</v>
      </c>
      <c r="C25" s="847"/>
      <c r="D25" s="839" t="s">
        <v>196</v>
      </c>
      <c r="E25" s="873"/>
      <c r="F25" s="873"/>
      <c r="G25" s="873"/>
      <c r="H25" s="873"/>
      <c r="I25" s="873"/>
      <c r="J25" s="873"/>
      <c r="K25" s="873"/>
      <c r="L25" s="873"/>
      <c r="M25" s="873"/>
      <c r="N25" s="873"/>
      <c r="O25" s="873"/>
      <c r="P25" s="873"/>
      <c r="Q25" s="873"/>
      <c r="R25" s="873"/>
      <c r="S25" s="874"/>
      <c r="AW25" s="253"/>
      <c r="AX25" s="253"/>
      <c r="AY25" s="253"/>
      <c r="AZ25" s="253"/>
      <c r="BA25" s="253"/>
      <c r="BB25" s="253"/>
      <c r="BV25" s="881"/>
      <c r="BW25" s="881"/>
      <c r="BX25" s="881"/>
    </row>
    <row r="26" spans="2:76" s="56" customFormat="1" ht="22.5" customHeight="1" x14ac:dyDescent="0.35">
      <c r="B26" s="821" t="s">
        <v>43</v>
      </c>
      <c r="C26" s="822"/>
      <c r="D26" s="309" t="s">
        <v>2</v>
      </c>
      <c r="E26" s="247" t="s">
        <v>3</v>
      </c>
      <c r="F26" s="247" t="s">
        <v>4</v>
      </c>
      <c r="G26" s="840" t="s">
        <v>5</v>
      </c>
      <c r="H26" s="882"/>
      <c r="I26" s="840" t="s">
        <v>6</v>
      </c>
      <c r="J26" s="882"/>
      <c r="K26" s="840" t="s">
        <v>7</v>
      </c>
      <c r="L26" s="882"/>
      <c r="M26" s="840" t="s">
        <v>8</v>
      </c>
      <c r="N26" s="882"/>
      <c r="O26" s="840" t="s">
        <v>96</v>
      </c>
      <c r="P26" s="882"/>
      <c r="Q26" s="840" t="s">
        <v>134</v>
      </c>
      <c r="R26" s="882"/>
      <c r="S26" s="310" t="s">
        <v>303</v>
      </c>
      <c r="AW26" s="253"/>
      <c r="AX26" s="253"/>
      <c r="AY26" s="253"/>
      <c r="AZ26" s="253"/>
      <c r="BA26" s="253"/>
      <c r="BB26" s="253"/>
      <c r="BV26" s="57"/>
      <c r="BW26" s="57"/>
      <c r="BX26" s="57"/>
    </row>
    <row r="27" spans="2:76" ht="13" customHeight="1" x14ac:dyDescent="0.35">
      <c r="B27" s="877"/>
      <c r="C27" s="878"/>
      <c r="D27" s="441"/>
      <c r="E27" s="436"/>
      <c r="F27" s="436"/>
      <c r="G27" s="438"/>
      <c r="H27" s="739"/>
      <c r="I27" s="438"/>
      <c r="J27" s="739"/>
      <c r="K27" s="438"/>
      <c r="L27" s="739"/>
      <c r="M27" s="438"/>
      <c r="N27" s="439"/>
      <c r="O27" s="438"/>
      <c r="P27" s="439"/>
      <c r="Q27" s="438"/>
      <c r="R27" s="439"/>
      <c r="S27" s="439"/>
      <c r="AN27" s="253"/>
      <c r="AO27" s="253"/>
      <c r="AP27" s="253"/>
      <c r="AQ27" s="253"/>
      <c r="AR27" s="253"/>
      <c r="AS27" s="253"/>
      <c r="AT27" s="253"/>
      <c r="AU27" s="253"/>
      <c r="AW27" s="253"/>
      <c r="AX27" s="253"/>
      <c r="AY27" s="253"/>
      <c r="AZ27" s="253"/>
      <c r="BA27" s="253"/>
      <c r="BB27" s="253"/>
    </row>
    <row r="28" spans="2:76" ht="13" customHeight="1" x14ac:dyDescent="0.35">
      <c r="B28" s="864" t="s">
        <v>159</v>
      </c>
      <c r="C28" s="865"/>
      <c r="D28" s="456" t="s">
        <v>331</v>
      </c>
      <c r="E28" s="456" t="s">
        <v>331</v>
      </c>
      <c r="F28" s="456" t="s">
        <v>331</v>
      </c>
      <c r="G28" s="742">
        <v>240</v>
      </c>
      <c r="H28" s="456"/>
      <c r="I28" s="742">
        <v>300</v>
      </c>
      <c r="J28" s="456"/>
      <c r="K28" s="742">
        <v>300</v>
      </c>
      <c r="L28" s="456"/>
      <c r="M28" s="742">
        <v>280</v>
      </c>
      <c r="N28" s="456"/>
      <c r="O28" s="742">
        <v>180</v>
      </c>
      <c r="P28" s="456"/>
      <c r="Q28" s="742">
        <v>180</v>
      </c>
      <c r="R28" s="456"/>
      <c r="S28" s="456">
        <v>170</v>
      </c>
      <c r="U28" s="12"/>
      <c r="AN28" s="253"/>
      <c r="AO28" s="253"/>
      <c r="AP28" s="253"/>
      <c r="AQ28" s="253"/>
      <c r="AR28" s="253"/>
      <c r="AS28" s="253"/>
      <c r="AT28" s="253"/>
      <c r="AU28" s="253"/>
      <c r="AW28" s="253"/>
      <c r="AX28" s="253"/>
      <c r="AY28" s="253"/>
      <c r="AZ28" s="253"/>
      <c r="BA28" s="253"/>
      <c r="BB28" s="253"/>
    </row>
    <row r="29" spans="2:76" ht="13" customHeight="1" x14ac:dyDescent="0.35">
      <c r="B29" s="866"/>
      <c r="C29" s="867"/>
      <c r="D29" s="457"/>
      <c r="E29" s="457"/>
      <c r="F29" s="457"/>
      <c r="G29" s="457"/>
      <c r="H29" s="740"/>
      <c r="I29" s="457"/>
      <c r="J29" s="740"/>
      <c r="K29" s="457"/>
      <c r="L29" s="740"/>
      <c r="M29" s="457"/>
      <c r="N29" s="458"/>
      <c r="O29" s="457"/>
      <c r="P29" s="458"/>
      <c r="Q29" s="457"/>
      <c r="R29" s="458"/>
      <c r="S29" s="458"/>
      <c r="AN29" s="253"/>
      <c r="AO29" s="253"/>
      <c r="AP29" s="253"/>
      <c r="AQ29" s="253"/>
      <c r="AR29" s="253"/>
      <c r="AS29" s="253"/>
      <c r="AT29" s="253"/>
      <c r="AU29" s="253"/>
      <c r="AW29" s="253"/>
      <c r="AX29" s="253"/>
      <c r="AY29" s="253"/>
      <c r="AZ29" s="253"/>
      <c r="BA29" s="253"/>
      <c r="BB29" s="253"/>
    </row>
    <row r="30" spans="2:76" ht="13" customHeight="1" x14ac:dyDescent="0.35">
      <c r="B30" s="868" t="s">
        <v>158</v>
      </c>
      <c r="C30" s="869"/>
      <c r="D30" s="456" t="s">
        <v>331</v>
      </c>
      <c r="E30" s="456" t="s">
        <v>331</v>
      </c>
      <c r="F30" s="456" t="s">
        <v>331</v>
      </c>
      <c r="G30" s="742">
        <v>3140</v>
      </c>
      <c r="H30" s="734" t="s">
        <v>334</v>
      </c>
      <c r="I30" s="742">
        <v>3290</v>
      </c>
      <c r="J30" s="734" t="s">
        <v>334</v>
      </c>
      <c r="K30" s="742">
        <v>3400</v>
      </c>
      <c r="L30" s="734" t="s">
        <v>334</v>
      </c>
      <c r="M30" s="742">
        <v>3120</v>
      </c>
      <c r="N30" s="734" t="s">
        <v>334</v>
      </c>
      <c r="O30" s="742">
        <v>3520</v>
      </c>
      <c r="P30" s="734" t="s">
        <v>334</v>
      </c>
      <c r="Q30" s="742">
        <v>3600</v>
      </c>
      <c r="R30" s="734" t="s">
        <v>334</v>
      </c>
      <c r="S30" s="456">
        <v>3600</v>
      </c>
      <c r="AN30" s="253"/>
      <c r="AO30" s="253"/>
      <c r="AP30" s="253"/>
      <c r="AQ30" s="253"/>
      <c r="AR30" s="253"/>
      <c r="AS30" s="253"/>
      <c r="AT30" s="253"/>
      <c r="AU30" s="253"/>
    </row>
    <row r="31" spans="2:76" ht="13" customHeight="1" x14ac:dyDescent="0.35">
      <c r="B31" s="803" t="s">
        <v>64</v>
      </c>
      <c r="C31" s="804"/>
      <c r="D31" s="459" t="s">
        <v>331</v>
      </c>
      <c r="E31" s="459" t="s">
        <v>331</v>
      </c>
      <c r="F31" s="459" t="s">
        <v>331</v>
      </c>
      <c r="G31" s="743">
        <v>2250</v>
      </c>
      <c r="H31" s="735"/>
      <c r="I31" s="743">
        <v>2710</v>
      </c>
      <c r="J31" s="735"/>
      <c r="K31" s="743">
        <v>2430</v>
      </c>
      <c r="L31" s="735"/>
      <c r="M31" s="743">
        <v>2570</v>
      </c>
      <c r="N31" s="735"/>
      <c r="O31" s="743">
        <v>3210</v>
      </c>
      <c r="P31" s="735"/>
      <c r="Q31" s="743">
        <v>2810</v>
      </c>
      <c r="R31" s="735"/>
      <c r="S31" s="459">
        <v>2950</v>
      </c>
      <c r="AN31" s="253"/>
      <c r="AO31" s="253"/>
      <c r="AP31" s="253"/>
      <c r="AQ31" s="253"/>
      <c r="AR31" s="253"/>
      <c r="AS31" s="253"/>
      <c r="AT31" s="253"/>
      <c r="AU31" s="253"/>
    </row>
    <row r="32" spans="2:76" ht="13" customHeight="1" x14ac:dyDescent="0.35">
      <c r="B32" s="803" t="s">
        <v>65</v>
      </c>
      <c r="C32" s="804"/>
      <c r="D32" s="459" t="s">
        <v>331</v>
      </c>
      <c r="E32" s="459" t="s">
        <v>331</v>
      </c>
      <c r="F32" s="459" t="s">
        <v>331</v>
      </c>
      <c r="G32" s="743" t="s">
        <v>331</v>
      </c>
      <c r="H32" s="735"/>
      <c r="I32" s="743" t="s">
        <v>331</v>
      </c>
      <c r="J32" s="735"/>
      <c r="K32" s="743" t="s">
        <v>331</v>
      </c>
      <c r="L32" s="735"/>
      <c r="M32" s="743" t="s">
        <v>331</v>
      </c>
      <c r="N32" s="735"/>
      <c r="O32" s="743" t="s">
        <v>331</v>
      </c>
      <c r="P32" s="735"/>
      <c r="Q32" s="743" t="s">
        <v>331</v>
      </c>
      <c r="R32" s="735"/>
      <c r="S32" s="459" t="s">
        <v>331</v>
      </c>
      <c r="U32" s="22"/>
    </row>
    <row r="33" spans="2:21" ht="13" customHeight="1" x14ac:dyDescent="0.35">
      <c r="B33" s="803" t="s">
        <v>66</v>
      </c>
      <c r="C33" s="804"/>
      <c r="D33" s="459" t="s">
        <v>331</v>
      </c>
      <c r="E33" s="459" t="s">
        <v>331</v>
      </c>
      <c r="F33" s="459" t="s">
        <v>331</v>
      </c>
      <c r="G33" s="743" t="s">
        <v>331</v>
      </c>
      <c r="H33" s="735"/>
      <c r="I33" s="743" t="s">
        <v>331</v>
      </c>
      <c r="J33" s="735"/>
      <c r="K33" s="743" t="s">
        <v>331</v>
      </c>
      <c r="L33" s="735"/>
      <c r="M33" s="743" t="s">
        <v>331</v>
      </c>
      <c r="N33" s="735"/>
      <c r="O33" s="743" t="s">
        <v>331</v>
      </c>
      <c r="P33" s="735"/>
      <c r="Q33" s="743" t="s">
        <v>331</v>
      </c>
      <c r="R33" s="735"/>
      <c r="S33" s="459" t="s">
        <v>331</v>
      </c>
      <c r="U33" s="22"/>
    </row>
    <row r="34" spans="2:21" ht="13" customHeight="1" x14ac:dyDescent="0.35">
      <c r="B34" s="797" t="s">
        <v>161</v>
      </c>
      <c r="C34" s="798"/>
      <c r="D34" s="459" t="s">
        <v>331</v>
      </c>
      <c r="E34" s="459" t="s">
        <v>331</v>
      </c>
      <c r="F34" s="459" t="s">
        <v>331</v>
      </c>
      <c r="G34" s="743">
        <v>3240</v>
      </c>
      <c r="H34" s="735" t="s">
        <v>334</v>
      </c>
      <c r="I34" s="743">
        <v>3290</v>
      </c>
      <c r="J34" s="735" t="s">
        <v>334</v>
      </c>
      <c r="K34" s="743">
        <v>3410</v>
      </c>
      <c r="L34" s="735" t="s">
        <v>334</v>
      </c>
      <c r="M34" s="743">
        <v>3130</v>
      </c>
      <c r="N34" s="735" t="s">
        <v>334</v>
      </c>
      <c r="O34" s="743">
        <v>3600</v>
      </c>
      <c r="P34" s="735" t="s">
        <v>334</v>
      </c>
      <c r="Q34" s="743">
        <v>3630</v>
      </c>
      <c r="R34" s="735" t="s">
        <v>334</v>
      </c>
      <c r="S34" s="459">
        <v>3640</v>
      </c>
    </row>
    <row r="35" spans="2:21" ht="13" customHeight="1" x14ac:dyDescent="0.35">
      <c r="B35" s="797" t="s">
        <v>160</v>
      </c>
      <c r="C35" s="798"/>
      <c r="D35" s="459" t="s">
        <v>331</v>
      </c>
      <c r="E35" s="459" t="s">
        <v>331</v>
      </c>
      <c r="F35" s="459" t="s">
        <v>331</v>
      </c>
      <c r="G35" s="743" t="s">
        <v>331</v>
      </c>
      <c r="H35" s="459"/>
      <c r="I35" s="743" t="s">
        <v>331</v>
      </c>
      <c r="J35" s="459"/>
      <c r="K35" s="743" t="s">
        <v>331</v>
      </c>
      <c r="L35" s="459"/>
      <c r="M35" s="743" t="s">
        <v>331</v>
      </c>
      <c r="N35" s="459"/>
      <c r="O35" s="743">
        <v>2400</v>
      </c>
      <c r="P35" s="459"/>
      <c r="Q35" s="743">
        <v>2650</v>
      </c>
      <c r="R35" s="459"/>
      <c r="S35" s="459">
        <v>1650</v>
      </c>
    </row>
    <row r="36" spans="2:21" ht="13" customHeight="1" x14ac:dyDescent="0.35">
      <c r="B36" s="803" t="s">
        <v>71</v>
      </c>
      <c r="C36" s="804"/>
      <c r="D36" s="459" t="s">
        <v>331</v>
      </c>
      <c r="E36" s="459" t="s">
        <v>331</v>
      </c>
      <c r="F36" s="459" t="s">
        <v>331</v>
      </c>
      <c r="G36" s="743" t="s">
        <v>331</v>
      </c>
      <c r="H36" s="459"/>
      <c r="I36" s="743" t="s">
        <v>331</v>
      </c>
      <c r="J36" s="459"/>
      <c r="K36" s="743" t="s">
        <v>331</v>
      </c>
      <c r="L36" s="459"/>
      <c r="M36" s="743" t="s">
        <v>331</v>
      </c>
      <c r="N36" s="459"/>
      <c r="O36" s="743" t="s">
        <v>331</v>
      </c>
      <c r="P36" s="459"/>
      <c r="Q36" s="743" t="s">
        <v>331</v>
      </c>
      <c r="R36" s="459"/>
      <c r="S36" s="459" t="s">
        <v>331</v>
      </c>
      <c r="U36" s="22"/>
    </row>
    <row r="37" spans="2:21" ht="13" customHeight="1" thickBot="1" x14ac:dyDescent="0.4">
      <c r="B37" s="879"/>
      <c r="C37" s="880"/>
      <c r="D37" s="460"/>
      <c r="E37" s="460"/>
      <c r="F37" s="460"/>
      <c r="G37" s="460"/>
      <c r="H37" s="741"/>
      <c r="I37" s="460"/>
      <c r="J37" s="741"/>
      <c r="K37" s="460"/>
      <c r="L37" s="741"/>
      <c r="M37" s="460"/>
      <c r="N37" s="461"/>
      <c r="O37" s="460"/>
      <c r="P37" s="461"/>
      <c r="Q37" s="460"/>
      <c r="R37" s="461"/>
      <c r="S37" s="461"/>
    </row>
    <row r="38" spans="2:21" ht="12.75" customHeight="1" x14ac:dyDescent="0.35">
      <c r="B38" s="451" t="s">
        <v>41</v>
      </c>
      <c r="C38" s="347"/>
      <c r="D38" s="91"/>
      <c r="E38" s="91"/>
      <c r="F38" s="91"/>
      <c r="G38" s="91"/>
      <c r="H38" s="91"/>
      <c r="I38" s="91"/>
      <c r="J38" s="91"/>
      <c r="K38" s="452"/>
      <c r="L38" s="452"/>
      <c r="M38" s="452"/>
      <c r="N38" s="452"/>
      <c r="O38" s="452"/>
      <c r="P38" s="452"/>
      <c r="Q38" s="452"/>
      <c r="R38" s="452"/>
      <c r="S38" s="452" t="s">
        <v>42</v>
      </c>
    </row>
    <row r="39" spans="2:21" ht="12.75" customHeight="1" x14ac:dyDescent="0.35">
      <c r="B39" s="451"/>
      <c r="C39" s="347"/>
      <c r="D39" s="91"/>
      <c r="E39" s="91"/>
      <c r="F39" s="91"/>
      <c r="G39" s="91"/>
      <c r="H39" s="91"/>
      <c r="I39" s="91"/>
      <c r="J39" s="91"/>
      <c r="K39" s="452"/>
      <c r="L39" s="452"/>
      <c r="M39" s="452"/>
      <c r="N39" s="452"/>
      <c r="O39" s="452"/>
      <c r="P39" s="452"/>
      <c r="Q39" s="452"/>
      <c r="R39" s="452"/>
      <c r="S39" s="452"/>
    </row>
    <row r="40" spans="2:21" ht="32.25" customHeight="1" x14ac:dyDescent="0.35">
      <c r="B40" s="55" t="s">
        <v>334</v>
      </c>
      <c r="C40" s="889" t="s">
        <v>336</v>
      </c>
      <c r="D40" s="890"/>
      <c r="E40" s="890"/>
      <c r="F40" s="890"/>
      <c r="G40" s="890"/>
      <c r="H40" s="890"/>
      <c r="I40" s="890"/>
      <c r="J40" s="890"/>
      <c r="K40" s="890"/>
      <c r="L40" s="890"/>
      <c r="M40" s="890"/>
      <c r="N40" s="890"/>
      <c r="O40" s="890"/>
      <c r="P40" s="890"/>
      <c r="Q40" s="890"/>
      <c r="R40" s="891"/>
      <c r="S40" s="892"/>
    </row>
    <row r="41" spans="2:21" ht="12.75" customHeight="1" x14ac:dyDescent="0.35">
      <c r="B41" s="347"/>
      <c r="C41" s="347"/>
    </row>
    <row r="43" spans="2:21" ht="12.75" customHeight="1" x14ac:dyDescent="0.35">
      <c r="B43" s="860" t="s">
        <v>61</v>
      </c>
      <c r="C43" s="860"/>
      <c r="D43" s="860"/>
      <c r="E43" s="860"/>
      <c r="F43" s="860"/>
      <c r="G43" s="860"/>
      <c r="H43" s="860"/>
      <c r="I43" s="860"/>
      <c r="J43" s="860"/>
      <c r="K43" s="860"/>
      <c r="L43" s="860"/>
      <c r="M43" s="860"/>
      <c r="N43" s="860"/>
      <c r="O43" s="860"/>
      <c r="P43" s="860"/>
      <c r="Q43" s="860"/>
      <c r="R43" s="860"/>
      <c r="S43" s="860"/>
    </row>
    <row r="44" spans="2:21" ht="14.5" x14ac:dyDescent="0.35">
      <c r="B44" s="55" t="s">
        <v>108</v>
      </c>
      <c r="C44" s="861" t="s">
        <v>138</v>
      </c>
      <c r="D44" s="861"/>
      <c r="E44" s="861"/>
      <c r="F44" s="861"/>
      <c r="G44" s="861"/>
      <c r="H44" s="861"/>
      <c r="I44" s="861"/>
      <c r="J44" s="861"/>
      <c r="K44" s="861"/>
      <c r="L44" s="861"/>
      <c r="M44" s="861"/>
      <c r="N44" s="861"/>
      <c r="O44" s="861"/>
      <c r="P44" s="861"/>
      <c r="Q44" s="861"/>
      <c r="R44" s="861"/>
      <c r="S44" s="861"/>
    </row>
    <row r="45" spans="2:21" ht="14.5" customHeight="1" x14ac:dyDescent="0.35">
      <c r="B45" s="55" t="s">
        <v>109</v>
      </c>
      <c r="C45" s="861" t="s">
        <v>110</v>
      </c>
      <c r="D45" s="861"/>
      <c r="E45" s="861"/>
      <c r="F45" s="861"/>
      <c r="G45" s="861"/>
      <c r="H45" s="861"/>
      <c r="I45" s="861"/>
      <c r="J45" s="861"/>
      <c r="K45" s="861"/>
      <c r="L45" s="861"/>
      <c r="M45" s="861"/>
      <c r="N45" s="861"/>
      <c r="O45" s="861"/>
      <c r="P45" s="861"/>
      <c r="Q45" s="861"/>
      <c r="R45" s="861"/>
      <c r="S45" s="861"/>
    </row>
    <row r="46" spans="2:21" ht="14.5" customHeight="1" x14ac:dyDescent="0.35">
      <c r="B46" s="55" t="s">
        <v>111</v>
      </c>
      <c r="C46" s="861" t="s">
        <v>165</v>
      </c>
      <c r="D46" s="861"/>
      <c r="E46" s="861"/>
      <c r="F46" s="861"/>
      <c r="G46" s="861"/>
      <c r="H46" s="861"/>
      <c r="I46" s="861"/>
      <c r="J46" s="861"/>
      <c r="K46" s="861"/>
      <c r="L46" s="861"/>
      <c r="M46" s="861"/>
      <c r="N46" s="861"/>
      <c r="O46" s="861"/>
      <c r="P46" s="861"/>
      <c r="Q46" s="861"/>
      <c r="R46" s="861"/>
      <c r="S46" s="861"/>
    </row>
    <row r="47" spans="2:21" ht="27.65" customHeight="1" x14ac:dyDescent="0.35">
      <c r="B47" s="55" t="s">
        <v>116</v>
      </c>
      <c r="C47" s="861" t="s">
        <v>166</v>
      </c>
      <c r="D47" s="861"/>
      <c r="E47" s="861"/>
      <c r="F47" s="861"/>
      <c r="G47" s="861"/>
      <c r="H47" s="861"/>
      <c r="I47" s="861"/>
      <c r="J47" s="861"/>
      <c r="K47" s="861"/>
      <c r="L47" s="861"/>
      <c r="M47" s="861"/>
      <c r="N47" s="861"/>
      <c r="O47" s="861"/>
      <c r="P47" s="861"/>
      <c r="Q47" s="861"/>
      <c r="R47" s="861"/>
      <c r="S47" s="861"/>
    </row>
    <row r="48" spans="2:21" ht="27.65" customHeight="1" x14ac:dyDescent="0.35">
      <c r="B48" s="30" t="s">
        <v>136</v>
      </c>
      <c r="C48" s="861" t="s">
        <v>145</v>
      </c>
      <c r="D48" s="861"/>
      <c r="E48" s="861"/>
      <c r="F48" s="861"/>
      <c r="G48" s="861"/>
      <c r="H48" s="861"/>
      <c r="I48" s="861"/>
      <c r="J48" s="861"/>
      <c r="K48" s="861"/>
      <c r="L48" s="861"/>
      <c r="M48" s="861"/>
      <c r="N48" s="861"/>
      <c r="O48" s="861"/>
      <c r="P48" s="861"/>
      <c r="Q48" s="861"/>
      <c r="R48" s="861"/>
      <c r="S48" s="861"/>
    </row>
    <row r="49" spans="2:19" ht="29.15" customHeight="1" x14ac:dyDescent="0.35">
      <c r="B49" s="30" t="s">
        <v>156</v>
      </c>
      <c r="C49" s="861" t="s">
        <v>133</v>
      </c>
      <c r="D49" s="861"/>
      <c r="E49" s="861"/>
      <c r="F49" s="861"/>
      <c r="G49" s="861"/>
      <c r="H49" s="861"/>
      <c r="I49" s="861"/>
      <c r="J49" s="861"/>
      <c r="K49" s="861"/>
      <c r="L49" s="861"/>
      <c r="M49" s="861"/>
      <c r="N49" s="861"/>
      <c r="O49" s="861"/>
      <c r="P49" s="861"/>
      <c r="Q49" s="861"/>
      <c r="R49" s="861"/>
      <c r="S49" s="861"/>
    </row>
    <row r="50" spans="2:19" ht="31" customHeight="1" x14ac:dyDescent="0.35">
      <c r="B50" s="30" t="s">
        <v>157</v>
      </c>
      <c r="C50" s="861" t="s">
        <v>147</v>
      </c>
      <c r="D50" s="861"/>
      <c r="E50" s="861"/>
      <c r="F50" s="861"/>
      <c r="G50" s="861"/>
      <c r="H50" s="861"/>
      <c r="I50" s="861"/>
      <c r="J50" s="861"/>
      <c r="K50" s="861"/>
      <c r="L50" s="861"/>
      <c r="M50" s="861"/>
      <c r="N50" s="861"/>
      <c r="O50" s="861"/>
      <c r="P50" s="861"/>
      <c r="Q50" s="861"/>
      <c r="R50" s="861"/>
      <c r="S50" s="861"/>
    </row>
    <row r="51" spans="2:19" ht="33" customHeight="1" x14ac:dyDescent="0.35">
      <c r="B51" s="30" t="s">
        <v>152</v>
      </c>
      <c r="C51" s="861" t="s">
        <v>167</v>
      </c>
      <c r="D51" s="861"/>
      <c r="E51" s="861"/>
      <c r="F51" s="861"/>
      <c r="G51" s="861"/>
      <c r="H51" s="861"/>
      <c r="I51" s="861"/>
      <c r="J51" s="861"/>
      <c r="K51" s="861"/>
      <c r="L51" s="861"/>
      <c r="M51" s="861"/>
      <c r="N51" s="861"/>
      <c r="O51" s="861"/>
      <c r="P51" s="861"/>
      <c r="Q51" s="861"/>
      <c r="R51" s="861"/>
      <c r="S51" s="861"/>
    </row>
  </sheetData>
  <mergeCells count="54">
    <mergeCell ref="C48:S48"/>
    <mergeCell ref="C47:S47"/>
    <mergeCell ref="C49:S49"/>
    <mergeCell ref="B5:O5"/>
    <mergeCell ref="B7:C7"/>
    <mergeCell ref="C46:S46"/>
    <mergeCell ref="O8:P8"/>
    <mergeCell ref="Q8:R8"/>
    <mergeCell ref="C40:S40"/>
    <mergeCell ref="BV7:BX7"/>
    <mergeCell ref="B23:O23"/>
    <mergeCell ref="B8:C8"/>
    <mergeCell ref="B9:C9"/>
    <mergeCell ref="B10:C10"/>
    <mergeCell ref="B11:C11"/>
    <mergeCell ref="B12:C12"/>
    <mergeCell ref="B14:C14"/>
    <mergeCell ref="B15:C15"/>
    <mergeCell ref="B16:C16"/>
    <mergeCell ref="B18:C18"/>
    <mergeCell ref="B19:C19"/>
    <mergeCell ref="G8:H8"/>
    <mergeCell ref="I8:J8"/>
    <mergeCell ref="K8:L8"/>
    <mergeCell ref="M8:N8"/>
    <mergeCell ref="BV25:BX25"/>
    <mergeCell ref="B26:C26"/>
    <mergeCell ref="B13:C13"/>
    <mergeCell ref="B35:C35"/>
    <mergeCell ref="B25:C25"/>
    <mergeCell ref="B28:C28"/>
    <mergeCell ref="B17:C17"/>
    <mergeCell ref="G26:H26"/>
    <mergeCell ref="I26:J26"/>
    <mergeCell ref="K26:L26"/>
    <mergeCell ref="M26:N26"/>
    <mergeCell ref="O26:P26"/>
    <mergeCell ref="Q26:R26"/>
    <mergeCell ref="C51:S51"/>
    <mergeCell ref="C50:S50"/>
    <mergeCell ref="D7:S7"/>
    <mergeCell ref="D25:S25"/>
    <mergeCell ref="B43:S43"/>
    <mergeCell ref="C44:S44"/>
    <mergeCell ref="C45:S45"/>
    <mergeCell ref="B27:C27"/>
    <mergeCell ref="B36:C36"/>
    <mergeCell ref="B37:C37"/>
    <mergeCell ref="B29:C29"/>
    <mergeCell ref="B30:C30"/>
    <mergeCell ref="B31:C31"/>
    <mergeCell ref="B32:C32"/>
    <mergeCell ref="B33:C33"/>
    <mergeCell ref="B34:C34"/>
  </mergeCells>
  <conditionalFormatting sqref="BV12:BX20">
    <cfRule type="cellIs" dxfId="0" priority="1" operator="equal">
      <formula>0</formula>
    </cfRule>
  </conditionalFormatting>
  <pageMargins left="0.74803149606299213" right="0.74803149606299213" top="0.98425196850393704" bottom="0.98425196850393704" header="0.51181102362204722" footer="0.51181102362204722"/>
  <pageSetup paperSize="9"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B3805-7C13-458C-B6F2-2CE901147142}">
  <sheetPr>
    <tabColor rgb="FF3D6497"/>
  </sheetPr>
  <dimension ref="B1:CC88"/>
  <sheetViews>
    <sheetView showGridLines="0" zoomScale="90" zoomScaleNormal="90" zoomScaleSheetLayoutView="70" workbookViewId="0"/>
  </sheetViews>
  <sheetFormatPr defaultColWidth="9.1796875" defaultRowHeight="12.75" customHeight="1" x14ac:dyDescent="0.35"/>
  <cols>
    <col min="1" max="1" width="1.7265625" style="22" customWidth="1"/>
    <col min="2" max="2" width="4" style="22" customWidth="1"/>
    <col min="3" max="3" width="39.26953125" style="22" customWidth="1"/>
    <col min="4" max="4" width="11.453125" style="22" customWidth="1"/>
    <col min="5" max="7" width="11.7265625" style="22" customWidth="1"/>
    <col min="8" max="8" width="12" style="22" customWidth="1"/>
    <col min="9" max="9" width="13.26953125" style="22" customWidth="1"/>
    <col min="10" max="17" width="11.7265625" style="22" customWidth="1"/>
    <col min="18" max="18" width="11.453125" style="22" customWidth="1"/>
    <col min="19" max="19" width="10.7265625" style="22" customWidth="1"/>
    <col min="20" max="20" width="2.81640625" style="22" customWidth="1"/>
    <col min="21" max="33" width="7.1796875" style="22" customWidth="1"/>
    <col min="34" max="34" width="9.1796875" style="22" customWidth="1"/>
    <col min="35" max="35" width="10.7265625" style="22" customWidth="1"/>
    <col min="36" max="49" width="7.1796875" style="22" customWidth="1"/>
    <col min="50" max="16384" width="9.1796875" style="22"/>
  </cols>
  <sheetData>
    <row r="1" spans="2:81" s="61" customFormat="1" ht="12.75" customHeight="1" x14ac:dyDescent="0.35">
      <c r="B1" s="1" t="s">
        <v>340</v>
      </c>
      <c r="C1" s="1"/>
      <c r="D1" s="1"/>
      <c r="E1" s="1"/>
      <c r="F1" s="1"/>
      <c r="G1" s="1"/>
      <c r="H1" s="1"/>
      <c r="I1" s="1"/>
      <c r="J1" s="1"/>
      <c r="K1" s="1"/>
      <c r="L1" s="1"/>
      <c r="M1" s="1"/>
      <c r="N1" s="1"/>
      <c r="O1" s="1"/>
      <c r="P1" s="1"/>
      <c r="Q1" s="1"/>
      <c r="R1" s="1"/>
      <c r="S1" s="1"/>
    </row>
    <row r="2" spans="2:81" s="3" customFormat="1" ht="14.5" x14ac:dyDescent="0.35">
      <c r="B2" s="323" t="s">
        <v>0</v>
      </c>
      <c r="C2" s="323"/>
      <c r="D2" s="323"/>
      <c r="E2" s="323"/>
      <c r="F2" s="323"/>
      <c r="G2" s="323"/>
      <c r="H2" s="323"/>
      <c r="I2" s="323"/>
      <c r="J2" s="323"/>
      <c r="K2" s="323"/>
      <c r="L2" s="323"/>
      <c r="M2" s="323"/>
      <c r="N2" s="323"/>
      <c r="O2" s="323"/>
      <c r="P2" s="323"/>
      <c r="Q2" s="323"/>
      <c r="R2" s="323"/>
      <c r="S2" s="323"/>
    </row>
    <row r="3" spans="2:81" s="3" customFormat="1" ht="14.5" x14ac:dyDescent="0.35">
      <c r="B3" s="324" t="s">
        <v>301</v>
      </c>
      <c r="C3" s="324"/>
      <c r="D3" s="324"/>
      <c r="E3" s="324"/>
      <c r="F3" s="324"/>
      <c r="G3" s="324"/>
      <c r="H3" s="324"/>
      <c r="I3" s="324"/>
      <c r="J3" s="324"/>
      <c r="K3" s="324"/>
      <c r="L3" s="324"/>
      <c r="M3" s="324"/>
      <c r="N3" s="324"/>
      <c r="O3" s="324"/>
      <c r="P3" s="324"/>
      <c r="Q3" s="324"/>
      <c r="R3" s="324"/>
      <c r="S3" s="324"/>
    </row>
    <row r="4" spans="2:81" ht="12.75" customHeight="1" x14ac:dyDescent="0.35">
      <c r="C4" s="13"/>
      <c r="D4" s="13"/>
      <c r="E4" s="13"/>
      <c r="F4" s="13"/>
      <c r="G4" s="13"/>
      <c r="H4" s="13"/>
      <c r="I4" s="13"/>
      <c r="J4" s="62"/>
      <c r="K4" s="63"/>
      <c r="L4" s="62"/>
      <c r="M4" s="62"/>
      <c r="N4" s="64"/>
      <c r="O4" s="64"/>
      <c r="P4" s="64"/>
      <c r="Q4" s="64"/>
    </row>
    <row r="5" spans="2:81" ht="13.5" customHeight="1" x14ac:dyDescent="0.35">
      <c r="B5" s="65" t="s">
        <v>198</v>
      </c>
      <c r="C5" s="65"/>
      <c r="D5" s="65"/>
      <c r="E5" s="65"/>
      <c r="F5" s="65"/>
      <c r="G5" s="65"/>
      <c r="H5" s="65"/>
      <c r="I5" s="65"/>
      <c r="J5" s="65"/>
      <c r="K5" s="65"/>
      <c r="L5" s="65"/>
      <c r="M5" s="65"/>
      <c r="N5" s="65"/>
      <c r="O5" s="65"/>
      <c r="P5" s="65"/>
      <c r="Q5" s="65"/>
      <c r="S5" s="66"/>
    </row>
    <row r="6" spans="2:81" ht="6.75" customHeight="1" thickBot="1" x14ac:dyDescent="0.4">
      <c r="C6" s="67"/>
      <c r="D6" s="68"/>
      <c r="E6" s="69"/>
      <c r="F6" s="68"/>
      <c r="G6" s="68"/>
      <c r="H6" s="68"/>
      <c r="I6" s="68"/>
      <c r="J6" s="68"/>
      <c r="K6" s="68"/>
      <c r="L6" s="68"/>
      <c r="M6" s="69"/>
      <c r="N6" s="70"/>
      <c r="O6" s="70"/>
      <c r="P6" s="70"/>
      <c r="Q6" s="70"/>
    </row>
    <row r="7" spans="2:81" ht="12.75" customHeight="1" x14ac:dyDescent="0.35">
      <c r="B7" s="910" t="s">
        <v>206</v>
      </c>
      <c r="C7" s="911"/>
      <c r="D7" s="839" t="s">
        <v>203</v>
      </c>
      <c r="E7" s="873"/>
      <c r="F7" s="873"/>
      <c r="G7" s="873"/>
      <c r="H7" s="873"/>
      <c r="I7" s="873"/>
      <c r="J7" s="873"/>
      <c r="K7" s="873"/>
      <c r="L7" s="873"/>
      <c r="M7" s="873"/>
      <c r="N7" s="873"/>
      <c r="O7" s="873"/>
      <c r="P7" s="873"/>
      <c r="Q7" s="873"/>
      <c r="R7" s="873"/>
      <c r="S7" s="874"/>
    </row>
    <row r="8" spans="2:81" ht="42" customHeight="1" x14ac:dyDescent="0.35">
      <c r="B8" s="912"/>
      <c r="C8" s="913"/>
      <c r="D8" s="71" t="s">
        <v>205</v>
      </c>
      <c r="E8" s="897" t="s">
        <v>199</v>
      </c>
      <c r="F8" s="916"/>
      <c r="G8" s="916"/>
      <c r="H8" s="916"/>
      <c r="I8" s="917"/>
      <c r="J8" s="71" t="s">
        <v>72</v>
      </c>
      <c r="K8" s="897" t="s">
        <v>200</v>
      </c>
      <c r="L8" s="916"/>
      <c r="M8" s="916"/>
      <c r="N8" s="917"/>
      <c r="O8" s="71" t="s">
        <v>73</v>
      </c>
      <c r="P8" s="918" t="s">
        <v>74</v>
      </c>
      <c r="Q8" s="895" t="s">
        <v>201</v>
      </c>
      <c r="R8" s="897" t="s">
        <v>202</v>
      </c>
      <c r="S8" s="898"/>
    </row>
    <row r="9" spans="2:81" s="424" customFormat="1" ht="36.75" customHeight="1" x14ac:dyDescent="0.35">
      <c r="B9" s="912"/>
      <c r="C9" s="913"/>
      <c r="D9" s="899" t="s">
        <v>204</v>
      </c>
      <c r="E9" s="901" t="s">
        <v>76</v>
      </c>
      <c r="F9" s="903" t="s">
        <v>77</v>
      </c>
      <c r="G9" s="903" t="s">
        <v>78</v>
      </c>
      <c r="H9" s="903" t="s">
        <v>79</v>
      </c>
      <c r="I9" s="905" t="s">
        <v>80</v>
      </c>
      <c r="J9" s="907" t="s">
        <v>81</v>
      </c>
      <c r="K9" s="897" t="s">
        <v>82</v>
      </c>
      <c r="L9" s="909"/>
      <c r="M9" s="903" t="s">
        <v>83</v>
      </c>
      <c r="N9" s="920" t="s">
        <v>84</v>
      </c>
      <c r="O9" s="922" t="s">
        <v>85</v>
      </c>
      <c r="P9" s="918"/>
      <c r="Q9" s="895"/>
      <c r="R9" s="918" t="s">
        <v>74</v>
      </c>
      <c r="S9" s="924" t="s">
        <v>201</v>
      </c>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row>
    <row r="10" spans="2:81" ht="39" customHeight="1" x14ac:dyDescent="0.35">
      <c r="B10" s="914"/>
      <c r="C10" s="915"/>
      <c r="D10" s="900"/>
      <c r="E10" s="902"/>
      <c r="F10" s="904"/>
      <c r="G10" s="904"/>
      <c r="H10" s="904"/>
      <c r="I10" s="906"/>
      <c r="J10" s="908"/>
      <c r="K10" s="72" t="s">
        <v>86</v>
      </c>
      <c r="L10" s="73" t="s">
        <v>87</v>
      </c>
      <c r="M10" s="904"/>
      <c r="N10" s="921"/>
      <c r="O10" s="923"/>
      <c r="P10" s="919"/>
      <c r="Q10" s="896"/>
      <c r="R10" s="919"/>
      <c r="S10" s="925"/>
    </row>
    <row r="11" spans="2:81" ht="15" customHeight="1" x14ac:dyDescent="0.35">
      <c r="B11" s="893" t="s">
        <v>207</v>
      </c>
      <c r="C11" s="894"/>
      <c r="D11" s="117"/>
      <c r="E11" s="39"/>
      <c r="F11" s="39"/>
      <c r="G11" s="19"/>
      <c r="H11" s="74"/>
      <c r="I11" s="74"/>
      <c r="J11" s="117"/>
      <c r="K11" s="39"/>
      <c r="L11" s="39"/>
      <c r="M11" s="19"/>
      <c r="N11" s="74"/>
      <c r="O11" s="117"/>
      <c r="P11" s="118"/>
      <c r="Q11" s="20"/>
      <c r="R11" s="118"/>
      <c r="S11" s="119"/>
    </row>
    <row r="12" spans="2:81" ht="12.75" customHeight="1" x14ac:dyDescent="0.35">
      <c r="B12" s="926">
        <v>2000</v>
      </c>
      <c r="C12" s="927"/>
      <c r="D12" s="75">
        <v>15.881</v>
      </c>
      <c r="E12" s="76">
        <v>2.7240000000000002</v>
      </c>
      <c r="F12" s="76">
        <v>2.089</v>
      </c>
      <c r="G12" s="76">
        <v>0.06</v>
      </c>
      <c r="H12" s="76">
        <v>0.68300000000000005</v>
      </c>
      <c r="I12" s="31" t="s">
        <v>330</v>
      </c>
      <c r="J12" s="75">
        <v>1.5269999999999999</v>
      </c>
      <c r="K12" s="31" t="s">
        <v>330</v>
      </c>
      <c r="L12" s="33">
        <v>0.123</v>
      </c>
      <c r="M12" s="33">
        <v>8.1000000000000003E-2</v>
      </c>
      <c r="N12" s="32" t="s">
        <v>330</v>
      </c>
      <c r="O12" s="75">
        <v>0.33</v>
      </c>
      <c r="P12" s="77">
        <v>23.574999999999999</v>
      </c>
      <c r="Q12" s="34">
        <v>7.6940000000000008</v>
      </c>
      <c r="R12" s="77">
        <v>23.573999999999995</v>
      </c>
      <c r="S12" s="78">
        <v>8.0450000000000017</v>
      </c>
    </row>
    <row r="13" spans="2:81" ht="12.75" customHeight="1" x14ac:dyDescent="0.35">
      <c r="B13" s="926">
        <v>2001</v>
      </c>
      <c r="C13" s="927"/>
      <c r="D13" s="75">
        <v>28.744</v>
      </c>
      <c r="E13" s="76">
        <v>6.4189999999999996</v>
      </c>
      <c r="F13" s="76">
        <v>4.649</v>
      </c>
      <c r="G13" s="76">
        <v>0.108</v>
      </c>
      <c r="H13" s="76">
        <v>1.254</v>
      </c>
      <c r="I13" s="31" t="s">
        <v>330</v>
      </c>
      <c r="J13" s="75">
        <v>2.8919999999999999</v>
      </c>
      <c r="K13" s="31">
        <v>7.8E-2</v>
      </c>
      <c r="L13" s="33">
        <v>0.24099999999999999</v>
      </c>
      <c r="M13" s="33">
        <v>0.14000000000000001</v>
      </c>
      <c r="N13" s="32">
        <v>0.105</v>
      </c>
      <c r="O13" s="75">
        <v>0.59299999999999997</v>
      </c>
      <c r="P13" s="77">
        <v>45.234999999999999</v>
      </c>
      <c r="Q13" s="34">
        <v>16.491</v>
      </c>
      <c r="R13" s="77">
        <v>45.231000000000002</v>
      </c>
      <c r="S13" s="78">
        <v>17.168000000000003</v>
      </c>
    </row>
    <row r="14" spans="2:81" ht="12.75" customHeight="1" x14ac:dyDescent="0.35">
      <c r="B14" s="926">
        <v>2002</v>
      </c>
      <c r="C14" s="927"/>
      <c r="D14" s="75">
        <v>104.602</v>
      </c>
      <c r="E14" s="76">
        <v>22.949000000000002</v>
      </c>
      <c r="F14" s="76">
        <v>15.183999999999999</v>
      </c>
      <c r="G14" s="76">
        <v>0.38200000000000001</v>
      </c>
      <c r="H14" s="76">
        <v>4.09</v>
      </c>
      <c r="I14" s="31" t="s">
        <v>330</v>
      </c>
      <c r="J14" s="75">
        <v>7.8520000000000003</v>
      </c>
      <c r="K14" s="31">
        <v>0.35099999999999998</v>
      </c>
      <c r="L14" s="33">
        <v>1.008</v>
      </c>
      <c r="M14" s="33">
        <v>0.68700000000000006</v>
      </c>
      <c r="N14" s="32">
        <v>0.26</v>
      </c>
      <c r="O14" s="75">
        <v>1.754</v>
      </c>
      <c r="P14" s="77">
        <v>159.14300000000003</v>
      </c>
      <c r="Q14" s="34">
        <v>54.541000000000004</v>
      </c>
      <c r="R14" s="77">
        <v>159.12599999999998</v>
      </c>
      <c r="S14" s="78">
        <v>57.251999999999988</v>
      </c>
    </row>
    <row r="15" spans="2:81" ht="12.75" customHeight="1" x14ac:dyDescent="0.35">
      <c r="B15" s="926">
        <v>2003</v>
      </c>
      <c r="C15" s="927"/>
      <c r="D15" s="75">
        <v>136.55000000000001</v>
      </c>
      <c r="E15" s="76">
        <v>34.234999999999999</v>
      </c>
      <c r="F15" s="76">
        <v>20.388999999999999</v>
      </c>
      <c r="G15" s="76">
        <v>0.498</v>
      </c>
      <c r="H15" s="76">
        <v>4.9809999999999999</v>
      </c>
      <c r="I15" s="31" t="s">
        <v>330</v>
      </c>
      <c r="J15" s="75">
        <v>10.041</v>
      </c>
      <c r="K15" s="31">
        <v>0.57299999999999995</v>
      </c>
      <c r="L15" s="33">
        <v>1.4330000000000001</v>
      </c>
      <c r="M15" s="33">
        <v>0.996</v>
      </c>
      <c r="N15" s="32">
        <v>0.377</v>
      </c>
      <c r="O15" s="75">
        <v>2.2789999999999999</v>
      </c>
      <c r="P15" s="77">
        <v>212.38400000000004</v>
      </c>
      <c r="Q15" s="34">
        <v>75.833999999999975</v>
      </c>
      <c r="R15" s="77">
        <v>212.369</v>
      </c>
      <c r="S15" s="78">
        <v>79.905999999999977</v>
      </c>
    </row>
    <row r="16" spans="2:81" ht="12.75" customHeight="1" x14ac:dyDescent="0.35">
      <c r="B16" s="926">
        <v>2004</v>
      </c>
      <c r="C16" s="927"/>
      <c r="D16" s="75">
        <v>138.37200000000001</v>
      </c>
      <c r="E16" s="76">
        <v>38.926000000000002</v>
      </c>
      <c r="F16" s="76">
        <v>21.620999999999999</v>
      </c>
      <c r="G16" s="76">
        <v>0.52300000000000002</v>
      </c>
      <c r="H16" s="76">
        <v>4.8979999999999997</v>
      </c>
      <c r="I16" s="31" t="s">
        <v>330</v>
      </c>
      <c r="J16" s="75">
        <v>10.606999999999999</v>
      </c>
      <c r="K16" s="31">
        <v>0.66400000000000003</v>
      </c>
      <c r="L16" s="33">
        <v>1.468</v>
      </c>
      <c r="M16" s="33">
        <v>1.034</v>
      </c>
      <c r="N16" s="32">
        <v>0.40600000000000003</v>
      </c>
      <c r="O16" s="75">
        <v>2.2269999999999999</v>
      </c>
      <c r="P16" s="77">
        <v>220.78099999999998</v>
      </c>
      <c r="Q16" s="34">
        <v>82.40900000000002</v>
      </c>
      <c r="R16" s="77">
        <v>220.756</v>
      </c>
      <c r="S16" s="78">
        <v>87.072999999999979</v>
      </c>
    </row>
    <row r="17" spans="2:19" ht="12.75" customHeight="1" x14ac:dyDescent="0.35">
      <c r="B17" s="926">
        <v>2005</v>
      </c>
      <c r="C17" s="927"/>
      <c r="D17" s="75">
        <v>137.34399999999999</v>
      </c>
      <c r="E17" s="76">
        <v>44.634999999999998</v>
      </c>
      <c r="F17" s="76">
        <v>23.193999999999999</v>
      </c>
      <c r="G17" s="76">
        <v>0.61799999999999999</v>
      </c>
      <c r="H17" s="76">
        <v>5.0510000000000002</v>
      </c>
      <c r="I17" s="31" t="s">
        <v>330</v>
      </c>
      <c r="J17" s="75">
        <v>11.378</v>
      </c>
      <c r="K17" s="31">
        <v>0.79100000000000004</v>
      </c>
      <c r="L17" s="33">
        <v>1.6359999999999999</v>
      </c>
      <c r="M17" s="33">
        <v>1.117</v>
      </c>
      <c r="N17" s="32">
        <v>0.39</v>
      </c>
      <c r="O17" s="75">
        <v>2.2400000000000002</v>
      </c>
      <c r="P17" s="77">
        <v>228.43499999999995</v>
      </c>
      <c r="Q17" s="34">
        <v>91.09099999999998</v>
      </c>
      <c r="R17" s="77">
        <v>228.40500000000003</v>
      </c>
      <c r="S17" s="78">
        <v>96.426000000000002</v>
      </c>
    </row>
    <row r="18" spans="2:19" ht="12.75" customHeight="1" x14ac:dyDescent="0.35">
      <c r="B18" s="926">
        <v>2006</v>
      </c>
      <c r="C18" s="927"/>
      <c r="D18" s="75">
        <v>134.66999999999999</v>
      </c>
      <c r="E18" s="76">
        <v>51.692</v>
      </c>
      <c r="F18" s="76">
        <v>24.457999999999998</v>
      </c>
      <c r="G18" s="76">
        <v>0.72899999999999998</v>
      </c>
      <c r="H18" s="76">
        <v>5.3</v>
      </c>
      <c r="I18" s="31">
        <v>0.06</v>
      </c>
      <c r="J18" s="75">
        <v>12.717000000000001</v>
      </c>
      <c r="K18" s="31">
        <v>0.86199999999999999</v>
      </c>
      <c r="L18" s="33">
        <v>1.762</v>
      </c>
      <c r="M18" s="33">
        <v>1.216</v>
      </c>
      <c r="N18" s="32">
        <v>0.40899999999999997</v>
      </c>
      <c r="O18" s="75">
        <v>2.3330000000000002</v>
      </c>
      <c r="P18" s="77">
        <v>236.20800000000003</v>
      </c>
      <c r="Q18" s="34">
        <v>101.538</v>
      </c>
      <c r="R18" s="77">
        <v>236.196</v>
      </c>
      <c r="S18" s="78">
        <v>107.72799999999999</v>
      </c>
    </row>
    <row r="19" spans="2:19" ht="12.75" customHeight="1" x14ac:dyDescent="0.35">
      <c r="B19" s="926">
        <v>2007</v>
      </c>
      <c r="C19" s="927"/>
      <c r="D19" s="75">
        <v>124.31100000000001</v>
      </c>
      <c r="E19" s="76">
        <v>57.38</v>
      </c>
      <c r="F19" s="76">
        <v>24.652999999999999</v>
      </c>
      <c r="G19" s="76">
        <v>0.77</v>
      </c>
      <c r="H19" s="76">
        <v>5.4080000000000004</v>
      </c>
      <c r="I19" s="31">
        <v>5.3999999999999999E-2</v>
      </c>
      <c r="J19" s="75">
        <v>12.407</v>
      </c>
      <c r="K19" s="31">
        <v>1.0509999999999999</v>
      </c>
      <c r="L19" s="33">
        <v>1.9570000000000001</v>
      </c>
      <c r="M19" s="33">
        <v>1.327</v>
      </c>
      <c r="N19" s="32">
        <v>0.42299999999999999</v>
      </c>
      <c r="O19" s="75">
        <v>2.1549999999999998</v>
      </c>
      <c r="P19" s="77">
        <v>231.89599999999999</v>
      </c>
      <c r="Q19" s="34">
        <v>107.58499999999999</v>
      </c>
      <c r="R19" s="77">
        <v>231.87</v>
      </c>
      <c r="S19" s="78">
        <v>114.43000000000002</v>
      </c>
    </row>
    <row r="20" spans="2:19" ht="12.75" customHeight="1" x14ac:dyDescent="0.35">
      <c r="B20" s="926">
        <v>2008</v>
      </c>
      <c r="C20" s="927"/>
      <c r="D20" s="75">
        <v>119.748</v>
      </c>
      <c r="E20" s="76">
        <v>67.658000000000001</v>
      </c>
      <c r="F20" s="76">
        <v>25.843</v>
      </c>
      <c r="G20" s="76">
        <v>0.84299999999999997</v>
      </c>
      <c r="H20" s="76">
        <v>5.55</v>
      </c>
      <c r="I20" s="31">
        <v>7.0000000000000007E-2</v>
      </c>
      <c r="J20" s="75">
        <v>13.096</v>
      </c>
      <c r="K20" s="31">
        <v>1.242</v>
      </c>
      <c r="L20" s="33">
        <v>2.254</v>
      </c>
      <c r="M20" s="33">
        <v>1.41</v>
      </c>
      <c r="N20" s="32">
        <v>0.83599999999999997</v>
      </c>
      <c r="O20" s="75">
        <v>2.254</v>
      </c>
      <c r="P20" s="77">
        <v>240.80399999999997</v>
      </c>
      <c r="Q20" s="34">
        <v>121.05600000000001</v>
      </c>
      <c r="R20" s="77">
        <v>240.77599999999995</v>
      </c>
      <c r="S20" s="78">
        <v>129.114</v>
      </c>
    </row>
    <row r="21" spans="2:19" ht="12.75" customHeight="1" x14ac:dyDescent="0.35">
      <c r="B21" s="926">
        <v>2009</v>
      </c>
      <c r="C21" s="927"/>
      <c r="D21" s="75">
        <v>111.937</v>
      </c>
      <c r="E21" s="76">
        <v>83.694000000000003</v>
      </c>
      <c r="F21" s="76">
        <v>28.056999999999999</v>
      </c>
      <c r="G21" s="76">
        <v>1.052</v>
      </c>
      <c r="H21" s="76">
        <v>5.9</v>
      </c>
      <c r="I21" s="31">
        <v>9.6000000000000002E-2</v>
      </c>
      <c r="J21" s="75">
        <v>14.625</v>
      </c>
      <c r="K21" s="31">
        <v>1.659</v>
      </c>
      <c r="L21" s="33">
        <v>2.5640000000000001</v>
      </c>
      <c r="M21" s="33">
        <v>1.6930000000000001</v>
      </c>
      <c r="N21" s="32">
        <v>1.04</v>
      </c>
      <c r="O21" s="75">
        <v>2.2690000000000001</v>
      </c>
      <c r="P21" s="77">
        <v>254.58599999999998</v>
      </c>
      <c r="Q21" s="34">
        <v>142.64900000000003</v>
      </c>
      <c r="R21" s="77">
        <v>254.56699999999998</v>
      </c>
      <c r="S21" s="78">
        <v>151.76</v>
      </c>
    </row>
    <row r="22" spans="2:19" ht="12.75" customHeight="1" x14ac:dyDescent="0.35">
      <c r="B22" s="926">
        <v>2010</v>
      </c>
      <c r="C22" s="927"/>
      <c r="D22" s="75">
        <v>88.840999999999994</v>
      </c>
      <c r="E22" s="76">
        <v>110.26300000000001</v>
      </c>
      <c r="F22" s="76">
        <v>30.693000000000001</v>
      </c>
      <c r="G22" s="76">
        <v>1.3129999999999999</v>
      </c>
      <c r="H22" s="76">
        <v>6.82</v>
      </c>
      <c r="I22" s="31">
        <v>0.121</v>
      </c>
      <c r="J22" s="75">
        <v>16.257999999999999</v>
      </c>
      <c r="K22" s="31">
        <v>2.4630000000000001</v>
      </c>
      <c r="L22" s="33">
        <v>3.407</v>
      </c>
      <c r="M22" s="33">
        <v>2.3559999999999999</v>
      </c>
      <c r="N22" s="32">
        <v>1.409</v>
      </c>
      <c r="O22" s="75">
        <v>2.331</v>
      </c>
      <c r="P22" s="77">
        <v>266.27499999999998</v>
      </c>
      <c r="Q22" s="34">
        <v>177.434</v>
      </c>
      <c r="R22" s="77">
        <v>266.24</v>
      </c>
      <c r="S22" s="78">
        <v>187.10900000000001</v>
      </c>
    </row>
    <row r="23" spans="2:19" ht="12.75" customHeight="1" x14ac:dyDescent="0.35">
      <c r="B23" s="926">
        <v>2011</v>
      </c>
      <c r="C23" s="927"/>
      <c r="D23" s="75">
        <v>76.573999999999998</v>
      </c>
      <c r="E23" s="76">
        <v>129.488</v>
      </c>
      <c r="F23" s="76">
        <v>32.51</v>
      </c>
      <c r="G23" s="76">
        <v>1.5109999999999999</v>
      </c>
      <c r="H23" s="76">
        <v>6.8849999999999998</v>
      </c>
      <c r="I23" s="31">
        <v>0.153</v>
      </c>
      <c r="J23" s="75">
        <v>16.899999999999999</v>
      </c>
      <c r="K23" s="31">
        <v>3.2930000000000001</v>
      </c>
      <c r="L23" s="33">
        <v>4.2290000000000001</v>
      </c>
      <c r="M23" s="33">
        <v>2.8679999999999999</v>
      </c>
      <c r="N23" s="32">
        <v>1.806</v>
      </c>
      <c r="O23" s="75">
        <v>2.3410000000000002</v>
      </c>
      <c r="P23" s="77">
        <v>278.55799999999994</v>
      </c>
      <c r="Q23" s="34">
        <v>201.98400000000001</v>
      </c>
      <c r="R23" s="77">
        <v>278.52400000000006</v>
      </c>
      <c r="S23" s="78">
        <v>212.06900000000005</v>
      </c>
    </row>
    <row r="24" spans="2:19" ht="12.75" customHeight="1" x14ac:dyDescent="0.35">
      <c r="B24" s="926">
        <v>2012</v>
      </c>
      <c r="C24" s="927"/>
      <c r="D24" s="75">
        <v>65.77</v>
      </c>
      <c r="E24" s="76">
        <v>143.459</v>
      </c>
      <c r="F24" s="76">
        <v>33.094999999999999</v>
      </c>
      <c r="G24" s="76">
        <v>1.708</v>
      </c>
      <c r="H24" s="76">
        <v>6.8769999999999998</v>
      </c>
      <c r="I24" s="31">
        <v>0.193</v>
      </c>
      <c r="J24" s="75">
        <v>17.085999999999999</v>
      </c>
      <c r="K24" s="31">
        <v>3.7850000000000001</v>
      </c>
      <c r="L24" s="33">
        <v>4.4139999999999997</v>
      </c>
      <c r="M24" s="33">
        <v>3.052</v>
      </c>
      <c r="N24" s="32">
        <v>1.782</v>
      </c>
      <c r="O24" s="75">
        <v>2.2330000000000001</v>
      </c>
      <c r="P24" s="77">
        <v>283.45400000000001</v>
      </c>
      <c r="Q24" s="34">
        <v>217.684</v>
      </c>
      <c r="R24" s="77">
        <v>283.399</v>
      </c>
      <c r="S24" s="78">
        <v>227.91999999999993</v>
      </c>
    </row>
    <row r="25" spans="2:19" ht="12.75" customHeight="1" x14ac:dyDescent="0.35">
      <c r="B25" s="926">
        <v>2013</v>
      </c>
      <c r="C25" s="927"/>
      <c r="D25" s="75">
        <v>51.927999999999997</v>
      </c>
      <c r="E25" s="76">
        <v>159.476</v>
      </c>
      <c r="F25" s="76">
        <v>32.529000000000003</v>
      </c>
      <c r="G25" s="76">
        <v>1.996</v>
      </c>
      <c r="H25" s="76">
        <v>6.8419999999999996</v>
      </c>
      <c r="I25" s="31">
        <v>0.215</v>
      </c>
      <c r="J25" s="75">
        <v>17.009</v>
      </c>
      <c r="K25" s="31">
        <v>3.9809999999999999</v>
      </c>
      <c r="L25" s="33">
        <v>4.5529999999999999</v>
      </c>
      <c r="M25" s="33">
        <v>3.2109999999999999</v>
      </c>
      <c r="N25" s="32">
        <v>1.9139999999999999</v>
      </c>
      <c r="O25" s="75">
        <v>2.1859999999999999</v>
      </c>
      <c r="P25" s="77">
        <v>285.83999999999997</v>
      </c>
      <c r="Q25" s="34">
        <v>233.91200000000001</v>
      </c>
      <c r="R25" s="77">
        <v>285.79900000000009</v>
      </c>
      <c r="S25" s="78">
        <v>243.83000000000004</v>
      </c>
    </row>
    <row r="26" spans="2:19" ht="12.75" customHeight="1" x14ac:dyDescent="0.35">
      <c r="B26" s="926">
        <v>2014</v>
      </c>
      <c r="C26" s="927"/>
      <c r="D26" s="75">
        <v>41.482999999999997</v>
      </c>
      <c r="E26" s="76">
        <v>176.506</v>
      </c>
      <c r="F26" s="76">
        <v>31.27</v>
      </c>
      <c r="G26" s="76">
        <v>2.1739999999999999</v>
      </c>
      <c r="H26" s="76">
        <v>6.6150000000000002</v>
      </c>
      <c r="I26" s="31">
        <v>0.255</v>
      </c>
      <c r="J26" s="75">
        <v>16.332000000000001</v>
      </c>
      <c r="K26" s="31">
        <v>4.6379999999999999</v>
      </c>
      <c r="L26" s="33">
        <v>4.7270000000000003</v>
      </c>
      <c r="M26" s="33">
        <v>3.4430000000000001</v>
      </c>
      <c r="N26" s="32">
        <v>1.841</v>
      </c>
      <c r="O26" s="75">
        <v>2.1230000000000002</v>
      </c>
      <c r="P26" s="77">
        <v>291.40699999999993</v>
      </c>
      <c r="Q26" s="34">
        <v>249.92400000000004</v>
      </c>
      <c r="R26" s="77">
        <v>291.36399999999998</v>
      </c>
      <c r="S26" s="78">
        <v>259.32599999999996</v>
      </c>
    </row>
    <row r="27" spans="2:19" ht="12.75" customHeight="1" x14ac:dyDescent="0.35">
      <c r="B27" s="926">
        <v>2015</v>
      </c>
      <c r="C27" s="927"/>
      <c r="D27" s="75">
        <v>32.893999999999998</v>
      </c>
      <c r="E27" s="76">
        <v>176.59</v>
      </c>
      <c r="F27" s="76">
        <v>27.295000000000002</v>
      </c>
      <c r="G27" s="76">
        <v>2.1920000000000002</v>
      </c>
      <c r="H27" s="76">
        <v>5.8259999999999996</v>
      </c>
      <c r="I27" s="31">
        <v>0.25600000000000001</v>
      </c>
      <c r="J27" s="75">
        <v>13.954000000000001</v>
      </c>
      <c r="K27" s="31">
        <v>4.806</v>
      </c>
      <c r="L27" s="33">
        <v>4.8259999999999996</v>
      </c>
      <c r="M27" s="33">
        <v>3.7719999999999998</v>
      </c>
      <c r="N27" s="32">
        <v>1.7769999999999999</v>
      </c>
      <c r="O27" s="75">
        <v>1.946</v>
      </c>
      <c r="P27" s="77">
        <v>276.13400000000001</v>
      </c>
      <c r="Q27" s="34">
        <v>243.23999999999998</v>
      </c>
      <c r="R27" s="77">
        <v>276.10800000000006</v>
      </c>
      <c r="S27" s="78">
        <v>251.58400000000003</v>
      </c>
    </row>
    <row r="28" spans="2:19" ht="12.75" customHeight="1" x14ac:dyDescent="0.35">
      <c r="B28" s="926">
        <v>2016</v>
      </c>
      <c r="C28" s="927"/>
      <c r="D28" s="75">
        <v>34.159999999999997</v>
      </c>
      <c r="E28" s="76">
        <v>239.929</v>
      </c>
      <c r="F28" s="76">
        <v>116.848</v>
      </c>
      <c r="G28" s="76">
        <v>4.6509999999999998</v>
      </c>
      <c r="H28" s="76">
        <v>11.206</v>
      </c>
      <c r="I28" s="31">
        <v>1.054</v>
      </c>
      <c r="J28" s="75">
        <v>43.921999999999997</v>
      </c>
      <c r="K28" s="31">
        <v>5.3390000000000004</v>
      </c>
      <c r="L28" s="33">
        <v>5.0519999999999996</v>
      </c>
      <c r="M28" s="33">
        <v>6.4249999999999998</v>
      </c>
      <c r="N28" s="32">
        <v>3.036</v>
      </c>
      <c r="O28" s="75">
        <v>5.5359999999999996</v>
      </c>
      <c r="P28" s="77">
        <v>477.15800000000002</v>
      </c>
      <c r="Q28" s="34">
        <v>442.99800000000005</v>
      </c>
      <c r="R28" s="77">
        <v>477.00799999999998</v>
      </c>
      <c r="S28" s="78">
        <v>449.34800000000001</v>
      </c>
    </row>
    <row r="29" spans="2:19" ht="12.75" customHeight="1" x14ac:dyDescent="0.35">
      <c r="B29" s="926">
        <v>2017</v>
      </c>
      <c r="C29" s="927"/>
      <c r="D29" s="75">
        <v>17.105</v>
      </c>
      <c r="E29" s="76">
        <v>188.44900000000001</v>
      </c>
      <c r="F29" s="76">
        <v>84.754000000000005</v>
      </c>
      <c r="G29" s="76">
        <v>3.4980000000000002</v>
      </c>
      <c r="H29" s="76">
        <v>6.2050000000000001</v>
      </c>
      <c r="I29" s="31">
        <v>0.93899999999999995</v>
      </c>
      <c r="J29" s="75">
        <v>26.407</v>
      </c>
      <c r="K29" s="31">
        <v>4.2990000000000004</v>
      </c>
      <c r="L29" s="33">
        <v>3.758</v>
      </c>
      <c r="M29" s="33">
        <v>5.5810000000000004</v>
      </c>
      <c r="N29" s="32">
        <v>2.1539999999999999</v>
      </c>
      <c r="O29" s="75">
        <v>3.37</v>
      </c>
      <c r="P29" s="77">
        <v>346.51899999999995</v>
      </c>
      <c r="Q29" s="34">
        <v>329.41399999999999</v>
      </c>
      <c r="R29" s="77">
        <v>346.41600000000005</v>
      </c>
      <c r="S29" s="78">
        <v>332.54700000000008</v>
      </c>
    </row>
    <row r="30" spans="2:19" ht="12.75" customHeight="1" x14ac:dyDescent="0.35">
      <c r="B30" s="311"/>
      <c r="C30" s="312">
        <v>2018</v>
      </c>
      <c r="D30" s="75">
        <v>14.068</v>
      </c>
      <c r="E30" s="76">
        <v>194.46100000000001</v>
      </c>
      <c r="F30" s="76">
        <v>104.041</v>
      </c>
      <c r="G30" s="76">
        <v>4.1040000000000001</v>
      </c>
      <c r="H30" s="76">
        <v>6.21</v>
      </c>
      <c r="I30" s="31">
        <v>1.4510000000000001</v>
      </c>
      <c r="J30" s="75">
        <v>30.231999999999999</v>
      </c>
      <c r="K30" s="31">
        <v>4.1470000000000002</v>
      </c>
      <c r="L30" s="33">
        <v>2.976</v>
      </c>
      <c r="M30" s="33">
        <v>6.3170000000000002</v>
      </c>
      <c r="N30" s="32">
        <v>2.464</v>
      </c>
      <c r="O30" s="75">
        <v>3.77</v>
      </c>
      <c r="P30" s="77">
        <v>374.24099999999999</v>
      </c>
      <c r="Q30" s="34">
        <v>360.173</v>
      </c>
      <c r="R30" s="77">
        <v>374.173</v>
      </c>
      <c r="S30" s="78">
        <v>362.66600000000005</v>
      </c>
    </row>
    <row r="31" spans="2:19" ht="12.75" customHeight="1" x14ac:dyDescent="0.35">
      <c r="B31" s="926">
        <v>2019</v>
      </c>
      <c r="C31" s="927"/>
      <c r="D31" s="75">
        <v>14.455</v>
      </c>
      <c r="E31" s="76">
        <v>195.31399999999999</v>
      </c>
      <c r="F31" s="76">
        <v>123.404</v>
      </c>
      <c r="G31" s="76">
        <v>4.8230000000000004</v>
      </c>
      <c r="H31" s="76">
        <v>6.7549999999999999</v>
      </c>
      <c r="I31" s="31">
        <v>2.7469999999999999</v>
      </c>
      <c r="J31" s="75">
        <v>35.17</v>
      </c>
      <c r="K31" s="31">
        <v>4.4850000000000003</v>
      </c>
      <c r="L31" s="33">
        <v>2.9420000000000002</v>
      </c>
      <c r="M31" s="33">
        <v>7.9</v>
      </c>
      <c r="N31" s="32">
        <v>2.8119999999999998</v>
      </c>
      <c r="O31" s="75">
        <v>4.9939999999999998</v>
      </c>
      <c r="P31" s="77">
        <v>405.80100000000004</v>
      </c>
      <c r="Q31" s="34">
        <v>391.346</v>
      </c>
      <c r="R31" s="77">
        <v>405.75600000000003</v>
      </c>
      <c r="S31" s="78">
        <v>393.98900000000009</v>
      </c>
    </row>
    <row r="32" spans="2:19" ht="12.75" customHeight="1" x14ac:dyDescent="0.35">
      <c r="B32" s="311"/>
      <c r="C32" s="312">
        <v>2020</v>
      </c>
      <c r="D32" s="75">
        <v>10.199999999999999</v>
      </c>
      <c r="E32" s="76">
        <v>175.00800000000001</v>
      </c>
      <c r="F32" s="76">
        <v>142.95500000000001</v>
      </c>
      <c r="G32" s="76">
        <v>5.359</v>
      </c>
      <c r="H32" s="76">
        <v>6.4740000000000002</v>
      </c>
      <c r="I32" s="31">
        <v>4.6269999999999998</v>
      </c>
      <c r="J32" s="75">
        <v>39.040999999999997</v>
      </c>
      <c r="K32" s="31">
        <v>3.536</v>
      </c>
      <c r="L32" s="33">
        <v>2.048</v>
      </c>
      <c r="M32" s="33">
        <v>7.7910000000000004</v>
      </c>
      <c r="N32" s="32">
        <v>2.5539999999999998</v>
      </c>
      <c r="O32" s="75">
        <v>4.9630000000000001</v>
      </c>
      <c r="P32" s="77">
        <v>404.55599999999998</v>
      </c>
      <c r="Q32" s="34">
        <v>394.35599999999999</v>
      </c>
      <c r="R32" s="77">
        <v>404.46200000000005</v>
      </c>
      <c r="S32" s="78">
        <v>396.55700000000007</v>
      </c>
    </row>
    <row r="33" spans="2:81" ht="12.75" customHeight="1" thickBot="1" x14ac:dyDescent="0.4">
      <c r="B33" s="311"/>
      <c r="C33" s="312">
        <v>2021</v>
      </c>
      <c r="D33" s="79">
        <v>7.5380000000000003</v>
      </c>
      <c r="E33" s="80">
        <v>141.90799999999999</v>
      </c>
      <c r="F33" s="80">
        <v>170.97</v>
      </c>
      <c r="G33" s="80">
        <v>6.1630000000000003</v>
      </c>
      <c r="H33" s="80">
        <v>6.6280000000000001</v>
      </c>
      <c r="I33" s="81">
        <v>10.167999999999999</v>
      </c>
      <c r="J33" s="79">
        <v>44.823999999999998</v>
      </c>
      <c r="K33" s="81">
        <v>2.681</v>
      </c>
      <c r="L33" s="82">
        <v>1.161</v>
      </c>
      <c r="M33" s="82">
        <v>7.7169999999999996</v>
      </c>
      <c r="N33" s="83">
        <v>2.2320000000000002</v>
      </c>
      <c r="O33" s="79">
        <v>4.7249999999999996</v>
      </c>
      <c r="P33" s="84">
        <v>406.71500000000003</v>
      </c>
      <c r="Q33" s="85">
        <v>399.17700000000002</v>
      </c>
      <c r="R33" s="84" t="s">
        <v>331</v>
      </c>
      <c r="S33" s="86" t="s">
        <v>331</v>
      </c>
    </row>
    <row r="34" spans="2:81" ht="16.5" customHeight="1" thickBot="1" x14ac:dyDescent="0.4">
      <c r="B34" s="928" t="s">
        <v>88</v>
      </c>
      <c r="C34" s="929"/>
      <c r="D34" s="87">
        <v>1507.175</v>
      </c>
      <c r="E34" s="35">
        <v>2441.163</v>
      </c>
      <c r="F34" s="35">
        <v>1120.501</v>
      </c>
      <c r="G34" s="35">
        <v>45.075000000000003</v>
      </c>
      <c r="H34" s="35">
        <v>126.45799999999998</v>
      </c>
      <c r="I34" s="40">
        <v>22.603999999999999</v>
      </c>
      <c r="J34" s="87">
        <v>414.27699999999999</v>
      </c>
      <c r="K34" s="40">
        <v>54.760999999999996</v>
      </c>
      <c r="L34" s="36">
        <v>58.539000000000009</v>
      </c>
      <c r="M34" s="36">
        <v>70.134</v>
      </c>
      <c r="N34" s="41">
        <v>30.065999999999995</v>
      </c>
      <c r="O34" s="87">
        <v>58.952000000000005</v>
      </c>
      <c r="P34" s="88">
        <v>5949.7049999999999</v>
      </c>
      <c r="Q34" s="89">
        <v>4442.53</v>
      </c>
      <c r="R34" s="88">
        <v>5542.1189999999997</v>
      </c>
      <c r="S34" s="90">
        <v>4165.8469999999998</v>
      </c>
    </row>
    <row r="35" spans="2:81" ht="12.75" customHeight="1" x14ac:dyDescent="0.35">
      <c r="B35" s="926" t="s">
        <v>304</v>
      </c>
      <c r="C35" s="927"/>
      <c r="D35" s="75" t="s">
        <v>331</v>
      </c>
      <c r="E35" s="76" t="s">
        <v>331</v>
      </c>
      <c r="F35" s="76" t="s">
        <v>331</v>
      </c>
      <c r="G35" s="76" t="s">
        <v>331</v>
      </c>
      <c r="H35" s="76" t="s">
        <v>331</v>
      </c>
      <c r="I35" s="31" t="s">
        <v>331</v>
      </c>
      <c r="J35" s="75" t="s">
        <v>331</v>
      </c>
      <c r="K35" s="31" t="s">
        <v>331</v>
      </c>
      <c r="L35" s="33" t="s">
        <v>331</v>
      </c>
      <c r="M35" s="33" t="s">
        <v>331</v>
      </c>
      <c r="N35" s="32" t="s">
        <v>331</v>
      </c>
      <c r="O35" s="75" t="s">
        <v>331</v>
      </c>
      <c r="P35" s="77" t="s">
        <v>331</v>
      </c>
      <c r="Q35" s="34" t="s">
        <v>331</v>
      </c>
      <c r="R35" s="77">
        <v>406.5270000000001</v>
      </c>
      <c r="S35" s="78">
        <v>400.92700000000008</v>
      </c>
    </row>
    <row r="36" spans="2:81" ht="15" customHeight="1" x14ac:dyDescent="0.35">
      <c r="B36" s="926">
        <v>2022</v>
      </c>
      <c r="C36" s="927"/>
      <c r="D36" s="75">
        <v>5.8040000000000003</v>
      </c>
      <c r="E36" s="76">
        <v>35.289000000000001</v>
      </c>
      <c r="F36" s="76">
        <v>62.304000000000002</v>
      </c>
      <c r="G36" s="76">
        <v>7.0940000000000003</v>
      </c>
      <c r="H36" s="76">
        <v>6.0389999999999997</v>
      </c>
      <c r="I36" s="31">
        <v>222.32</v>
      </c>
      <c r="J36" s="75">
        <v>56.201000000000001</v>
      </c>
      <c r="K36" s="31">
        <v>1.5249999999999999</v>
      </c>
      <c r="L36" s="33">
        <v>0.59</v>
      </c>
      <c r="M36" s="33">
        <v>6.8650000000000002</v>
      </c>
      <c r="N36" s="32">
        <v>1.78</v>
      </c>
      <c r="O36" s="75">
        <v>5.6829999999999998</v>
      </c>
      <c r="P36" s="77">
        <v>411.49399999999997</v>
      </c>
      <c r="Q36" s="34">
        <v>405.68999999999994</v>
      </c>
      <c r="R36" s="77">
        <v>406.12200000000001</v>
      </c>
      <c r="S36" s="78">
        <v>402.33600000000001</v>
      </c>
    </row>
    <row r="37" spans="2:81" ht="12.75" customHeight="1" thickBot="1" x14ac:dyDescent="0.4">
      <c r="B37" s="926">
        <v>2023</v>
      </c>
      <c r="C37" s="927"/>
      <c r="D37" s="75">
        <v>3.6070000000000002</v>
      </c>
      <c r="E37" s="76">
        <v>5.9029999999999996</v>
      </c>
      <c r="F37" s="76">
        <v>10.587</v>
      </c>
      <c r="G37" s="76">
        <v>12.298</v>
      </c>
      <c r="H37" s="76">
        <v>5.8029999999999999</v>
      </c>
      <c r="I37" s="31">
        <v>246.82900000000001</v>
      </c>
      <c r="J37" s="75">
        <v>62.911000000000001</v>
      </c>
      <c r="K37" s="31">
        <v>0.54300000000000004</v>
      </c>
      <c r="L37" s="33">
        <v>1.7999999999999999E-2</v>
      </c>
      <c r="M37" s="33">
        <v>6.1020000000000003</v>
      </c>
      <c r="N37" s="32">
        <v>0.57299999999999995</v>
      </c>
      <c r="O37" s="75">
        <v>9.3219999999999992</v>
      </c>
      <c r="P37" s="77">
        <v>364.49599999999992</v>
      </c>
      <c r="Q37" s="34">
        <v>360.88899999999995</v>
      </c>
      <c r="R37" s="77" t="s">
        <v>331</v>
      </c>
      <c r="S37" s="78" t="s">
        <v>331</v>
      </c>
    </row>
    <row r="38" spans="2:81" ht="16.5" customHeight="1" thickBot="1" x14ac:dyDescent="0.4">
      <c r="B38" s="928" t="s">
        <v>89</v>
      </c>
      <c r="C38" s="929"/>
      <c r="D38" s="87">
        <v>1516.586</v>
      </c>
      <c r="E38" s="35">
        <v>2482.355</v>
      </c>
      <c r="F38" s="35">
        <v>1193.3920000000001</v>
      </c>
      <c r="G38" s="35">
        <v>64.466999999999999</v>
      </c>
      <c r="H38" s="35">
        <v>138.29999999999998</v>
      </c>
      <c r="I38" s="40">
        <v>491.75299999999999</v>
      </c>
      <c r="J38" s="87">
        <v>533.38900000000001</v>
      </c>
      <c r="K38" s="40">
        <v>56.828999999999994</v>
      </c>
      <c r="L38" s="36">
        <v>59.147000000000013</v>
      </c>
      <c r="M38" s="36">
        <v>83.100999999999999</v>
      </c>
      <c r="N38" s="41">
        <v>32.418999999999997</v>
      </c>
      <c r="O38" s="87">
        <v>73.957000000000008</v>
      </c>
      <c r="P38" s="88">
        <v>6725.6949999999988</v>
      </c>
      <c r="Q38" s="89">
        <v>5209.1090000000004</v>
      </c>
      <c r="R38" s="88">
        <v>6354.7680000000018</v>
      </c>
      <c r="S38" s="90">
        <v>4969.1100000000015</v>
      </c>
    </row>
    <row r="39" spans="2:81" ht="13.5" thickBot="1" x14ac:dyDescent="0.4">
      <c r="B39" s="930" t="s">
        <v>280</v>
      </c>
      <c r="C39" s="931"/>
      <c r="D39" s="75">
        <v>0</v>
      </c>
      <c r="E39" s="76">
        <v>0</v>
      </c>
      <c r="F39" s="76">
        <v>0</v>
      </c>
      <c r="G39" s="76">
        <v>0</v>
      </c>
      <c r="H39" s="76">
        <v>0</v>
      </c>
      <c r="I39" s="31">
        <v>0</v>
      </c>
      <c r="J39" s="75">
        <v>1244.538</v>
      </c>
      <c r="K39" s="31">
        <v>0</v>
      </c>
      <c r="L39" s="33">
        <v>0</v>
      </c>
      <c r="M39" s="33">
        <v>0</v>
      </c>
      <c r="N39" s="32">
        <v>0</v>
      </c>
      <c r="O39" s="75">
        <v>0</v>
      </c>
      <c r="P39" s="77">
        <v>1244.538</v>
      </c>
      <c r="Q39" s="34">
        <v>1244.538</v>
      </c>
      <c r="R39" s="77">
        <v>1208.3510000000001</v>
      </c>
      <c r="S39" s="78">
        <v>1208.3510000000001</v>
      </c>
    </row>
    <row r="40" spans="2:81" ht="16.5" customHeight="1" thickBot="1" x14ac:dyDescent="0.4">
      <c r="B40" s="932" t="s">
        <v>91</v>
      </c>
      <c r="C40" s="933"/>
      <c r="D40" s="87">
        <v>1516.586</v>
      </c>
      <c r="E40" s="35">
        <v>2482.355</v>
      </c>
      <c r="F40" s="35">
        <v>1193.3920000000001</v>
      </c>
      <c r="G40" s="35">
        <v>64.466999999999999</v>
      </c>
      <c r="H40" s="35">
        <v>138.29999999999998</v>
      </c>
      <c r="I40" s="40">
        <v>491.75299999999999</v>
      </c>
      <c r="J40" s="87">
        <v>1777.9270000000001</v>
      </c>
      <c r="K40" s="40">
        <v>56.828999999999994</v>
      </c>
      <c r="L40" s="36">
        <v>59.147000000000013</v>
      </c>
      <c r="M40" s="36">
        <v>83.100999999999999</v>
      </c>
      <c r="N40" s="41">
        <v>32.418999999999997</v>
      </c>
      <c r="O40" s="87">
        <v>73.957000000000008</v>
      </c>
      <c r="P40" s="88">
        <v>7970.2329999999984</v>
      </c>
      <c r="Q40" s="89">
        <v>6453.6470000000008</v>
      </c>
      <c r="R40" s="88">
        <v>7563.1190000000015</v>
      </c>
      <c r="S40" s="90">
        <v>6177.4610000000011</v>
      </c>
    </row>
    <row r="41" spans="2:81" s="91" customFormat="1" ht="12.75" customHeight="1" x14ac:dyDescent="0.35">
      <c r="B41" s="934" t="s">
        <v>41</v>
      </c>
      <c r="C41" s="934"/>
      <c r="D41" s="934"/>
      <c r="E41" s="934"/>
      <c r="F41" s="934"/>
      <c r="G41" s="92"/>
      <c r="H41" s="92"/>
      <c r="I41" s="92"/>
      <c r="J41" s="92"/>
      <c r="K41" s="92"/>
      <c r="L41" s="92"/>
      <c r="M41" s="92"/>
      <c r="N41" s="93"/>
      <c r="O41" s="93"/>
      <c r="P41" s="93"/>
      <c r="Q41" s="94"/>
      <c r="S41" s="423" t="s">
        <v>59</v>
      </c>
    </row>
    <row r="42" spans="2:81" ht="12.75" customHeight="1" x14ac:dyDescent="0.35">
      <c r="D42" s="95"/>
      <c r="E42" s="95"/>
      <c r="F42" s="95"/>
      <c r="G42" s="95"/>
      <c r="H42" s="95"/>
      <c r="I42" s="95"/>
      <c r="J42" s="95"/>
      <c r="K42" s="95"/>
      <c r="L42" s="95"/>
      <c r="M42" s="95"/>
      <c r="N42" s="95"/>
      <c r="O42" s="95"/>
      <c r="P42" s="95"/>
      <c r="Q42" s="96"/>
    </row>
    <row r="43" spans="2:81" ht="12.75" customHeight="1" x14ac:dyDescent="0.35">
      <c r="B43" s="65" t="s">
        <v>170</v>
      </c>
      <c r="C43" s="65"/>
      <c r="D43" s="65"/>
      <c r="E43" s="65"/>
      <c r="F43" s="70"/>
      <c r="G43" s="97"/>
      <c r="H43" s="97"/>
      <c r="I43" s="97"/>
      <c r="J43" s="97"/>
      <c r="K43" s="97"/>
      <c r="L43" s="97"/>
      <c r="M43" s="97"/>
      <c r="N43" s="70"/>
      <c r="O43" s="70"/>
      <c r="P43" s="98"/>
    </row>
    <row r="44" spans="2:81" ht="6.75" customHeight="1" thickBot="1" x14ac:dyDescent="0.4">
      <c r="C44" s="67"/>
      <c r="D44" s="68"/>
      <c r="E44" s="69"/>
      <c r="F44" s="68"/>
      <c r="G44" s="68"/>
      <c r="H44" s="68"/>
      <c r="I44" s="68"/>
      <c r="J44" s="68"/>
      <c r="K44" s="68"/>
      <c r="L44" s="68"/>
      <c r="M44" s="69"/>
      <c r="N44" s="70"/>
      <c r="O44" s="70"/>
      <c r="P44" s="70"/>
      <c r="Q44" s="70"/>
    </row>
    <row r="45" spans="2:81" ht="12.75" customHeight="1" x14ac:dyDescent="0.35">
      <c r="B45" s="910" t="s">
        <v>206</v>
      </c>
      <c r="C45" s="911"/>
      <c r="D45" s="935" t="s">
        <v>130</v>
      </c>
      <c r="E45" s="935"/>
      <c r="F45" s="935"/>
      <c r="G45" s="935"/>
      <c r="H45" s="935"/>
      <c r="I45" s="935"/>
      <c r="J45" s="935"/>
      <c r="K45" s="935"/>
      <c r="L45" s="935"/>
      <c r="M45" s="935"/>
      <c r="N45" s="935"/>
      <c r="O45" s="935"/>
      <c r="P45" s="936"/>
    </row>
    <row r="46" spans="2:81" ht="42" customHeight="1" x14ac:dyDescent="0.35">
      <c r="B46" s="912"/>
      <c r="C46" s="913"/>
      <c r="D46" s="71" t="s">
        <v>205</v>
      </c>
      <c r="E46" s="897" t="s">
        <v>199</v>
      </c>
      <c r="F46" s="916"/>
      <c r="G46" s="916"/>
      <c r="H46" s="916"/>
      <c r="I46" s="917"/>
      <c r="J46" s="71" t="s">
        <v>72</v>
      </c>
      <c r="K46" s="897" t="s">
        <v>200</v>
      </c>
      <c r="L46" s="916"/>
      <c r="M46" s="916"/>
      <c r="N46" s="917"/>
      <c r="O46" s="71" t="s">
        <v>73</v>
      </c>
      <c r="P46" s="937" t="s">
        <v>74</v>
      </c>
    </row>
    <row r="47" spans="2:81" s="424" customFormat="1" ht="36.75" customHeight="1" x14ac:dyDescent="0.35">
      <c r="B47" s="912"/>
      <c r="C47" s="913"/>
      <c r="D47" s="899" t="s">
        <v>204</v>
      </c>
      <c r="E47" s="901" t="s">
        <v>76</v>
      </c>
      <c r="F47" s="903" t="s">
        <v>77</v>
      </c>
      <c r="G47" s="903" t="s">
        <v>78</v>
      </c>
      <c r="H47" s="903" t="s">
        <v>79</v>
      </c>
      <c r="I47" s="905" t="s">
        <v>80</v>
      </c>
      <c r="J47" s="907" t="s">
        <v>81</v>
      </c>
      <c r="K47" s="897" t="s">
        <v>82</v>
      </c>
      <c r="L47" s="909"/>
      <c r="M47" s="903" t="s">
        <v>83</v>
      </c>
      <c r="N47" s="920" t="s">
        <v>84</v>
      </c>
      <c r="O47" s="922" t="s">
        <v>85</v>
      </c>
      <c r="P47" s="937"/>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row>
    <row r="48" spans="2:81" ht="39" customHeight="1" x14ac:dyDescent="0.35">
      <c r="B48" s="914"/>
      <c r="C48" s="915"/>
      <c r="D48" s="900"/>
      <c r="E48" s="902"/>
      <c r="F48" s="904"/>
      <c r="G48" s="904"/>
      <c r="H48" s="904"/>
      <c r="I48" s="906"/>
      <c r="J48" s="908"/>
      <c r="K48" s="72" t="s">
        <v>86</v>
      </c>
      <c r="L48" s="73" t="s">
        <v>87</v>
      </c>
      <c r="M48" s="904"/>
      <c r="N48" s="921"/>
      <c r="O48" s="923"/>
      <c r="P48" s="938"/>
    </row>
    <row r="49" spans="2:16" ht="15" customHeight="1" x14ac:dyDescent="0.35">
      <c r="B49" s="893" t="s">
        <v>207</v>
      </c>
      <c r="C49" s="894"/>
      <c r="D49" s="117"/>
      <c r="E49" s="39"/>
      <c r="F49" s="39"/>
      <c r="G49" s="19"/>
      <c r="H49" s="74"/>
      <c r="I49" s="74"/>
      <c r="J49" s="117"/>
      <c r="K49" s="39"/>
      <c r="L49" s="39"/>
      <c r="M49" s="19"/>
      <c r="N49" s="74"/>
      <c r="O49" s="117"/>
      <c r="P49" s="117"/>
    </row>
    <row r="50" spans="2:16" ht="12.75" customHeight="1" x14ac:dyDescent="0.35">
      <c r="B50" s="926">
        <v>2000</v>
      </c>
      <c r="C50" s="927"/>
      <c r="D50" s="99">
        <v>0.67363732767762463</v>
      </c>
      <c r="E50" s="100">
        <v>0.11554612937433724</v>
      </c>
      <c r="F50" s="100">
        <v>8.8610816542948043E-2</v>
      </c>
      <c r="G50" s="100">
        <v>2.5450689289501591E-3</v>
      </c>
      <c r="H50" s="100">
        <v>2.8971367974549314E-2</v>
      </c>
      <c r="I50" s="101" t="s">
        <v>330</v>
      </c>
      <c r="J50" s="99">
        <v>6.4772004241781547E-2</v>
      </c>
      <c r="K50" s="101">
        <v>1.5694591728525982E-3</v>
      </c>
      <c r="L50" s="102">
        <v>5.2173913043478265E-3</v>
      </c>
      <c r="M50" s="102">
        <v>3.4358430540827149E-3</v>
      </c>
      <c r="N50" s="103">
        <v>1.6542948038176034E-3</v>
      </c>
      <c r="O50" s="99">
        <v>1.3997879109225876E-2</v>
      </c>
      <c r="P50" s="104">
        <v>1</v>
      </c>
    </row>
    <row r="51" spans="2:16" ht="12.75" customHeight="1" x14ac:dyDescent="0.35">
      <c r="B51" s="926">
        <v>2001</v>
      </c>
      <c r="C51" s="927"/>
      <c r="D51" s="99">
        <v>0.63543716148999674</v>
      </c>
      <c r="E51" s="100">
        <v>0.14190339339007405</v>
      </c>
      <c r="F51" s="100">
        <v>0.10277440035370841</v>
      </c>
      <c r="G51" s="100">
        <v>2.387531778490107E-3</v>
      </c>
      <c r="H51" s="100">
        <v>2.7721896761357355E-2</v>
      </c>
      <c r="I51" s="101" t="s">
        <v>330</v>
      </c>
      <c r="J51" s="99">
        <v>6.3932795401790643E-2</v>
      </c>
      <c r="K51" s="101">
        <v>1.7243285066872998E-3</v>
      </c>
      <c r="L51" s="102">
        <v>5.3277329501492205E-3</v>
      </c>
      <c r="M51" s="102">
        <v>3.0949486017464358E-3</v>
      </c>
      <c r="N51" s="103">
        <v>2.3212114513098264E-3</v>
      </c>
      <c r="O51" s="99">
        <v>1.310931800596883E-2</v>
      </c>
      <c r="P51" s="104">
        <v>1.0000000000000002</v>
      </c>
    </row>
    <row r="52" spans="2:16" ht="12.75" customHeight="1" x14ac:dyDescent="0.35">
      <c r="B52" s="926">
        <v>2002</v>
      </c>
      <c r="C52" s="927"/>
      <c r="D52" s="99">
        <v>0.65728307245684692</v>
      </c>
      <c r="E52" s="100">
        <v>0.1442036407507713</v>
      </c>
      <c r="F52" s="100">
        <v>9.5411045411987944E-2</v>
      </c>
      <c r="G52" s="100">
        <v>2.4003569117083375E-3</v>
      </c>
      <c r="H52" s="100">
        <v>2.5700156463055235E-2</v>
      </c>
      <c r="I52" s="101" t="s">
        <v>330</v>
      </c>
      <c r="J52" s="99">
        <v>4.9339273483596506E-2</v>
      </c>
      <c r="K52" s="101">
        <v>2.2055635497634199E-3</v>
      </c>
      <c r="L52" s="102">
        <v>6.3339260916282832E-3</v>
      </c>
      <c r="M52" s="102">
        <v>4.3168722469728478E-3</v>
      </c>
      <c r="N52" s="103">
        <v>1.6337507776025334E-3</v>
      </c>
      <c r="O52" s="99">
        <v>1.1021534091980166E-2</v>
      </c>
      <c r="P52" s="104">
        <v>0.99999999999999989</v>
      </c>
    </row>
    <row r="53" spans="2:16" ht="12.75" customHeight="1" x14ac:dyDescent="0.35">
      <c r="B53" s="926">
        <v>2003</v>
      </c>
      <c r="C53" s="927"/>
      <c r="D53" s="99">
        <v>0.6429392044598462</v>
      </c>
      <c r="E53" s="100">
        <v>0.1611938752448395</v>
      </c>
      <c r="F53" s="100">
        <v>9.6000640349555494E-2</v>
      </c>
      <c r="G53" s="100">
        <v>2.3448094018381793E-3</v>
      </c>
      <c r="H53" s="100">
        <v>2.3452802470995928E-2</v>
      </c>
      <c r="I53" s="101" t="s">
        <v>330</v>
      </c>
      <c r="J53" s="99">
        <v>4.7277572698508352E-2</v>
      </c>
      <c r="K53" s="101">
        <v>2.697943347898146E-3</v>
      </c>
      <c r="L53" s="102">
        <v>6.7472125960524321E-3</v>
      </c>
      <c r="M53" s="102">
        <v>4.6896188036763585E-3</v>
      </c>
      <c r="N53" s="103">
        <v>1.7750866355280997E-3</v>
      </c>
      <c r="O53" s="99">
        <v>1.0730563507608856E-2</v>
      </c>
      <c r="P53" s="104">
        <v>0.99999999999999967</v>
      </c>
    </row>
    <row r="54" spans="2:16" ht="12.75" customHeight="1" x14ac:dyDescent="0.35">
      <c r="B54" s="926">
        <v>2004</v>
      </c>
      <c r="C54" s="927"/>
      <c r="D54" s="99">
        <v>0.6267387139291879</v>
      </c>
      <c r="E54" s="100">
        <v>0.17631046149804561</v>
      </c>
      <c r="F54" s="100">
        <v>9.7929622567159313E-2</v>
      </c>
      <c r="G54" s="100">
        <v>2.3688632626901775E-3</v>
      </c>
      <c r="H54" s="100">
        <v>2.2184880039496153E-2</v>
      </c>
      <c r="I54" s="101" t="s">
        <v>330</v>
      </c>
      <c r="J54" s="99">
        <v>4.8043083417504226E-2</v>
      </c>
      <c r="K54" s="101">
        <v>3.0075051748112386E-3</v>
      </c>
      <c r="L54" s="102">
        <v>6.649122886480268E-3</v>
      </c>
      <c r="M54" s="102">
        <v>4.6833740222211153E-3</v>
      </c>
      <c r="N54" s="103">
        <v>1.8389263568875948E-3</v>
      </c>
      <c r="O54" s="99">
        <v>1.0086918711302151E-2</v>
      </c>
      <c r="P54" s="104">
        <v>1</v>
      </c>
    </row>
    <row r="55" spans="2:16" ht="12.75" customHeight="1" x14ac:dyDescent="0.35">
      <c r="B55" s="926">
        <v>2005</v>
      </c>
      <c r="C55" s="927"/>
      <c r="D55" s="99">
        <v>0.60123886444721708</v>
      </c>
      <c r="E55" s="100">
        <v>0.1953947512421477</v>
      </c>
      <c r="F55" s="100">
        <v>0.10153435331713619</v>
      </c>
      <c r="G55" s="100">
        <v>2.7053647645938674E-3</v>
      </c>
      <c r="H55" s="100">
        <v>2.2111322695734022E-2</v>
      </c>
      <c r="I55" s="101" t="s">
        <v>330</v>
      </c>
      <c r="J55" s="99">
        <v>4.9808479436163469E-2</v>
      </c>
      <c r="K55" s="101">
        <v>3.4626917941646428E-3</v>
      </c>
      <c r="L55" s="102">
        <v>7.1617746842646719E-3</v>
      </c>
      <c r="M55" s="102">
        <v>4.8897935955523461E-3</v>
      </c>
      <c r="N55" s="103">
        <v>1.7072690262000137E-3</v>
      </c>
      <c r="O55" s="99">
        <v>9.8058528684308484E-3</v>
      </c>
      <c r="P55" s="104">
        <v>1.0000000000000002</v>
      </c>
    </row>
    <row r="56" spans="2:16" ht="12.75" customHeight="1" x14ac:dyDescent="0.35">
      <c r="B56" s="926">
        <v>2006</v>
      </c>
      <c r="C56" s="927"/>
      <c r="D56" s="99">
        <v>0.5701331030278397</v>
      </c>
      <c r="E56" s="100">
        <v>0.2188410214726004</v>
      </c>
      <c r="F56" s="100">
        <v>0.10354433380749169</v>
      </c>
      <c r="G56" s="100">
        <v>3.086262954684007E-3</v>
      </c>
      <c r="H56" s="100">
        <v>2.2437851385219802E-2</v>
      </c>
      <c r="I56" s="101" t="s">
        <v>330</v>
      </c>
      <c r="J56" s="99">
        <v>5.3838142653932122E-2</v>
      </c>
      <c r="K56" s="101">
        <v>3.6493260177470699E-3</v>
      </c>
      <c r="L56" s="102">
        <v>7.4595271963693007E-3</v>
      </c>
      <c r="M56" s="102">
        <v>5.148005148005147E-3</v>
      </c>
      <c r="N56" s="103">
        <v>1.731524757840547E-3</v>
      </c>
      <c r="O56" s="99">
        <v>9.87688816636185E-3</v>
      </c>
      <c r="P56" s="104">
        <v>1</v>
      </c>
    </row>
    <row r="57" spans="2:16" ht="12.75" customHeight="1" x14ac:dyDescent="0.35">
      <c r="B57" s="926">
        <v>2007</v>
      </c>
      <c r="C57" s="927"/>
      <c r="D57" s="99">
        <v>0.5360635802256184</v>
      </c>
      <c r="E57" s="100">
        <v>0.24743850691689381</v>
      </c>
      <c r="F57" s="100">
        <v>0.10631058750474351</v>
      </c>
      <c r="G57" s="100">
        <v>3.3204539966191745E-3</v>
      </c>
      <c r="H57" s="100">
        <v>2.3320798978852593E-2</v>
      </c>
      <c r="I57" s="101" t="s">
        <v>330</v>
      </c>
      <c r="J57" s="99">
        <v>5.3502432124745578E-2</v>
      </c>
      <c r="K57" s="101">
        <v>4.5322040914892881E-3</v>
      </c>
      <c r="L57" s="102">
        <v>8.439127884913928E-3</v>
      </c>
      <c r="M57" s="102">
        <v>5.7223927967709667E-3</v>
      </c>
      <c r="N57" s="103">
        <v>1.8240935591817022E-3</v>
      </c>
      <c r="O57" s="99">
        <v>9.2929589126160006E-3</v>
      </c>
      <c r="P57" s="104">
        <v>1.0000000000000002</v>
      </c>
    </row>
    <row r="58" spans="2:16" ht="12.75" customHeight="1" x14ac:dyDescent="0.35">
      <c r="B58" s="926">
        <v>2008</v>
      </c>
      <c r="C58" s="927"/>
      <c r="D58" s="99">
        <v>0.4972840982707929</v>
      </c>
      <c r="E58" s="100">
        <v>0.28096709356987432</v>
      </c>
      <c r="F58" s="100">
        <v>0.10731964585305893</v>
      </c>
      <c r="G58" s="100">
        <v>3.5007724124183986E-3</v>
      </c>
      <c r="H58" s="100">
        <v>2.3047789903822197E-2</v>
      </c>
      <c r="I58" s="101" t="s">
        <v>330</v>
      </c>
      <c r="J58" s="99">
        <v>5.4384478663145136E-2</v>
      </c>
      <c r="K58" s="101">
        <v>5.157721632531022E-3</v>
      </c>
      <c r="L58" s="102">
        <v>9.3603096294081495E-3</v>
      </c>
      <c r="M58" s="102">
        <v>5.8553844620521257E-3</v>
      </c>
      <c r="N58" s="103">
        <v>3.4717031278550191E-3</v>
      </c>
      <c r="O58" s="99">
        <v>9.3603096294081495E-3</v>
      </c>
      <c r="P58" s="104">
        <v>1.0000000000000002</v>
      </c>
    </row>
    <row r="59" spans="2:16" ht="12.75" customHeight="1" x14ac:dyDescent="0.35">
      <c r="B59" s="926">
        <v>2009</v>
      </c>
      <c r="C59" s="927"/>
      <c r="D59" s="99">
        <v>0.43968246486452517</v>
      </c>
      <c r="E59" s="100">
        <v>0.32874549268223707</v>
      </c>
      <c r="F59" s="100">
        <v>0.11020637427038407</v>
      </c>
      <c r="G59" s="100">
        <v>4.1321989425970014E-3</v>
      </c>
      <c r="H59" s="100">
        <v>2.3174880001256944E-2</v>
      </c>
      <c r="I59" s="101" t="s">
        <v>330</v>
      </c>
      <c r="J59" s="99">
        <v>5.7446206782776746E-2</v>
      </c>
      <c r="K59" s="101">
        <v>6.5164620206924189E-3</v>
      </c>
      <c r="L59" s="102">
        <v>1.0071252936139459E-2</v>
      </c>
      <c r="M59" s="102">
        <v>6.6500121766318657E-3</v>
      </c>
      <c r="N59" s="103">
        <v>4.0850635934419023E-3</v>
      </c>
      <c r="O59" s="99">
        <v>8.9125089360766116E-3</v>
      </c>
      <c r="P59" s="104">
        <v>1</v>
      </c>
    </row>
    <row r="60" spans="2:16" ht="12.75" customHeight="1" x14ac:dyDescent="0.35">
      <c r="B60" s="926">
        <v>2010</v>
      </c>
      <c r="C60" s="927"/>
      <c r="D60" s="99">
        <v>0.33364378931555722</v>
      </c>
      <c r="E60" s="100">
        <v>0.41409445122523714</v>
      </c>
      <c r="F60" s="100">
        <v>0.11526804994836166</v>
      </c>
      <c r="G60" s="100">
        <v>4.9309923950802744E-3</v>
      </c>
      <c r="H60" s="100">
        <v>2.5612618533471038E-2</v>
      </c>
      <c r="I60" s="101" t="s">
        <v>330</v>
      </c>
      <c r="J60" s="99">
        <v>6.1057177729790635E-2</v>
      </c>
      <c r="K60" s="101">
        <v>9.2498356961787636E-3</v>
      </c>
      <c r="L60" s="102">
        <v>1.2795042718993522E-2</v>
      </c>
      <c r="M60" s="102">
        <v>8.847995493380903E-3</v>
      </c>
      <c r="N60" s="103">
        <v>5.2915219228241482E-3</v>
      </c>
      <c r="O60" s="99">
        <v>8.7541075955309359E-3</v>
      </c>
      <c r="P60" s="104">
        <v>1.0000000000000002</v>
      </c>
    </row>
    <row r="61" spans="2:16" ht="12.75" customHeight="1" x14ac:dyDescent="0.35">
      <c r="B61" s="926">
        <v>2011</v>
      </c>
      <c r="C61" s="927"/>
      <c r="D61" s="99">
        <v>0.27489427695488916</v>
      </c>
      <c r="E61" s="100">
        <v>0.46485112615685076</v>
      </c>
      <c r="F61" s="100">
        <v>0.11670819003582739</v>
      </c>
      <c r="G61" s="100">
        <v>5.4243640462668464E-3</v>
      </c>
      <c r="H61" s="100">
        <v>2.4716576081103402E-2</v>
      </c>
      <c r="I61" s="101">
        <v>5.4925724624674222E-4</v>
      </c>
      <c r="J61" s="99">
        <v>6.0669591252091135E-2</v>
      </c>
      <c r="K61" s="101">
        <v>1.1821595502552434E-2</v>
      </c>
      <c r="L61" s="102">
        <v>1.5181757479591327E-2</v>
      </c>
      <c r="M61" s="102">
        <v>1.0295880929644816E-2</v>
      </c>
      <c r="N61" s="103">
        <v>6.4833894556968405E-3</v>
      </c>
      <c r="O61" s="99">
        <v>8.4039948592393703E-3</v>
      </c>
      <c r="P61" s="104">
        <v>1.0000000000000002</v>
      </c>
    </row>
    <row r="62" spans="2:16" ht="12.75" customHeight="1" x14ac:dyDescent="0.35">
      <c r="B62" s="926">
        <v>2012</v>
      </c>
      <c r="C62" s="927"/>
      <c r="D62" s="99">
        <v>0.23203059402936629</v>
      </c>
      <c r="E62" s="100">
        <v>0.50611033889096646</v>
      </c>
      <c r="F62" s="100">
        <v>0.11675615796566638</v>
      </c>
      <c r="G62" s="100">
        <v>6.0256690679969232E-3</v>
      </c>
      <c r="H62" s="100">
        <v>2.4261432190055526E-2</v>
      </c>
      <c r="I62" s="101">
        <v>6.808864930464908E-4</v>
      </c>
      <c r="J62" s="99">
        <v>6.0277858135711605E-2</v>
      </c>
      <c r="K62" s="101">
        <v>1.3353136664150091E-2</v>
      </c>
      <c r="L62" s="102">
        <v>1.5572191607809378E-2</v>
      </c>
      <c r="M62" s="102">
        <v>1.0767179154289585E-2</v>
      </c>
      <c r="N62" s="103">
        <v>6.286734355486252E-3</v>
      </c>
      <c r="O62" s="99">
        <v>7.8778214454549942E-3</v>
      </c>
      <c r="P62" s="104">
        <v>1</v>
      </c>
    </row>
    <row r="63" spans="2:16" ht="12.75" customHeight="1" x14ac:dyDescent="0.35">
      <c r="B63" s="926">
        <v>2013</v>
      </c>
      <c r="C63" s="927"/>
      <c r="D63" s="99">
        <v>0.1816680660509376</v>
      </c>
      <c r="E63" s="100">
        <v>0.55792051497341177</v>
      </c>
      <c r="F63" s="100">
        <v>0.11380142737195637</v>
      </c>
      <c r="G63" s="100">
        <v>6.9829275118947669E-3</v>
      </c>
      <c r="H63" s="100">
        <v>2.3936467954100198E-2</v>
      </c>
      <c r="I63" s="101">
        <v>7.5216904561992734E-4</v>
      </c>
      <c r="J63" s="99">
        <v>5.9505317660229505E-2</v>
      </c>
      <c r="K63" s="101">
        <v>1.3927371956339212E-2</v>
      </c>
      <c r="L63" s="102">
        <v>1.592849146375595E-2</v>
      </c>
      <c r="M63" s="102">
        <v>1.1233557234816682E-2</v>
      </c>
      <c r="N63" s="103">
        <v>6.6960537363560035E-3</v>
      </c>
      <c r="O63" s="99">
        <v>7.6476350405821443E-3</v>
      </c>
      <c r="P63" s="104">
        <v>1</v>
      </c>
    </row>
    <row r="64" spans="2:16" ht="12.75" customHeight="1" x14ac:dyDescent="0.35">
      <c r="B64" s="926">
        <v>2014</v>
      </c>
      <c r="C64" s="927"/>
      <c r="D64" s="99">
        <v>0.14235416445040788</v>
      </c>
      <c r="E64" s="100">
        <v>0.60570267701187697</v>
      </c>
      <c r="F64" s="100">
        <v>0.10730696242712086</v>
      </c>
      <c r="G64" s="100">
        <v>7.4603561342040528E-3</v>
      </c>
      <c r="H64" s="100">
        <v>2.2700209672382621E-2</v>
      </c>
      <c r="I64" s="101">
        <v>8.7506477195125742E-4</v>
      </c>
      <c r="J64" s="99">
        <v>5.6045324923560534E-2</v>
      </c>
      <c r="K64" s="101">
        <v>1.5915883969842868E-2</v>
      </c>
      <c r="L64" s="102">
        <v>1.6221298733386642E-2</v>
      </c>
      <c r="M64" s="102">
        <v>1.1815090234620311E-2</v>
      </c>
      <c r="N64" s="103">
        <v>6.3176244908324112E-3</v>
      </c>
      <c r="O64" s="99">
        <v>7.2853431798138024E-3</v>
      </c>
      <c r="P64" s="104">
        <v>1.0000000000000002</v>
      </c>
    </row>
    <row r="65" spans="2:19" ht="12.75" customHeight="1" x14ac:dyDescent="0.35">
      <c r="B65" s="926">
        <v>2015</v>
      </c>
      <c r="C65" s="927"/>
      <c r="D65" s="99">
        <v>0.11912332418318641</v>
      </c>
      <c r="E65" s="100">
        <v>0.63950835463941413</v>
      </c>
      <c r="F65" s="100">
        <v>9.8846936632214791E-2</v>
      </c>
      <c r="G65" s="100">
        <v>7.9381749440489043E-3</v>
      </c>
      <c r="H65" s="100">
        <v>2.1098452200743113E-2</v>
      </c>
      <c r="I65" s="101">
        <v>9.2708612485242672E-4</v>
      </c>
      <c r="J65" s="99">
        <v>5.0533436664807668E-2</v>
      </c>
      <c r="K65" s="101">
        <v>1.740459342203423E-2</v>
      </c>
      <c r="L65" s="102">
        <v>1.7477022025538323E-2</v>
      </c>
      <c r="M65" s="102">
        <v>1.3660034620872473E-2</v>
      </c>
      <c r="N65" s="103">
        <v>6.4352814213389144E-3</v>
      </c>
      <c r="O65" s="99">
        <v>7.0473031209485242E-3</v>
      </c>
      <c r="P65" s="104">
        <v>0.99999999999999989</v>
      </c>
    </row>
    <row r="66" spans="2:19" ht="12.75" customHeight="1" x14ac:dyDescent="0.35">
      <c r="B66" s="926">
        <v>2016</v>
      </c>
      <c r="C66" s="927"/>
      <c r="D66" s="99">
        <v>7.1590542336081545E-2</v>
      </c>
      <c r="E66" s="100">
        <v>0.50282925152674796</v>
      </c>
      <c r="F66" s="100">
        <v>0.24488324622032953</v>
      </c>
      <c r="G66" s="100">
        <v>9.7472954451146149E-3</v>
      </c>
      <c r="H66" s="100">
        <v>2.3484883413879679E-2</v>
      </c>
      <c r="I66" s="101">
        <v>2.2089119327350689E-3</v>
      </c>
      <c r="J66" s="99">
        <v>9.2049174487276744E-2</v>
      </c>
      <c r="K66" s="101">
        <v>1.1189165852820241E-2</v>
      </c>
      <c r="L66" s="102">
        <v>1.058768793565234E-2</v>
      </c>
      <c r="M66" s="102">
        <v>1.3465141525448593E-2</v>
      </c>
      <c r="N66" s="103">
        <v>6.3626723223753979E-3</v>
      </c>
      <c r="O66" s="99">
        <v>1.1602027001538274E-2</v>
      </c>
      <c r="P66" s="104">
        <v>1.0000000000000002</v>
      </c>
    </row>
    <row r="67" spans="2:19" ht="12.75" customHeight="1" x14ac:dyDescent="0.35">
      <c r="B67" s="926">
        <v>2017</v>
      </c>
      <c r="C67" s="927"/>
      <c r="D67" s="99">
        <v>4.9362372626032061E-2</v>
      </c>
      <c r="E67" s="100">
        <v>0.54383453721152386</v>
      </c>
      <c r="F67" s="100">
        <v>0.24458687691006847</v>
      </c>
      <c r="G67" s="100">
        <v>1.0094684562751251E-2</v>
      </c>
      <c r="H67" s="100">
        <v>1.7906666012541882E-2</v>
      </c>
      <c r="I67" s="101">
        <v>2.7098081201896579E-3</v>
      </c>
      <c r="J67" s="99">
        <v>7.6206499499305969E-2</v>
      </c>
      <c r="K67" s="101">
        <v>1.2406246122146263E-2</v>
      </c>
      <c r="L67" s="102">
        <v>1.0845004170045511E-2</v>
      </c>
      <c r="M67" s="102">
        <v>1.6105898955035659E-2</v>
      </c>
      <c r="N67" s="103">
        <v>6.2161093619686088E-3</v>
      </c>
      <c r="O67" s="99">
        <v>9.7252964483909993E-3</v>
      </c>
      <c r="P67" s="104">
        <v>1</v>
      </c>
    </row>
    <row r="68" spans="2:19" ht="12.75" customHeight="1" x14ac:dyDescent="0.35">
      <c r="B68" s="311"/>
      <c r="C68" s="312">
        <v>2018</v>
      </c>
      <c r="D68" s="99">
        <v>3.7590750345365687E-2</v>
      </c>
      <c r="E68" s="100">
        <v>0.51961436614374168</v>
      </c>
      <c r="F68" s="100">
        <v>0.2780053494940426</v>
      </c>
      <c r="G68" s="100">
        <v>1.0966195579853625E-2</v>
      </c>
      <c r="H68" s="100">
        <v>1.6593585416883775E-2</v>
      </c>
      <c r="I68" s="101">
        <v>3.8771807471655968E-3</v>
      </c>
      <c r="J68" s="99">
        <v>8.0782169778297941E-2</v>
      </c>
      <c r="K68" s="101">
        <v>1.1081094802547023E-2</v>
      </c>
      <c r="L68" s="102">
        <v>7.9520950403616925E-3</v>
      </c>
      <c r="M68" s="102">
        <v>1.687949743614409E-2</v>
      </c>
      <c r="N68" s="103">
        <v>6.5839926678263475E-3</v>
      </c>
      <c r="O68" s="99">
        <v>1.0073722547770021E-2</v>
      </c>
      <c r="P68" s="104">
        <v>1.0000000000000002</v>
      </c>
    </row>
    <row r="69" spans="2:19" ht="12.75" customHeight="1" x14ac:dyDescent="0.35">
      <c r="B69" s="926">
        <v>2019</v>
      </c>
      <c r="C69" s="927"/>
      <c r="D69" s="99">
        <v>3.5620907784850206E-2</v>
      </c>
      <c r="E69" s="100">
        <v>0.48130487603529803</v>
      </c>
      <c r="F69" s="100">
        <v>0.30409979275556243</v>
      </c>
      <c r="G69" s="100">
        <v>1.1885135817802322E-2</v>
      </c>
      <c r="H69" s="100">
        <v>1.6646090078634601E-2</v>
      </c>
      <c r="I69" s="101">
        <v>6.7693278232434113E-3</v>
      </c>
      <c r="J69" s="99">
        <v>8.6668095938649728E-2</v>
      </c>
      <c r="K69" s="101">
        <v>1.1052215248360649E-2</v>
      </c>
      <c r="L69" s="102">
        <v>7.2498589209982226E-3</v>
      </c>
      <c r="M69" s="102">
        <v>1.946767011416926E-2</v>
      </c>
      <c r="N69" s="103">
        <v>6.9295048558283478E-3</v>
      </c>
      <c r="O69" s="99">
        <v>1.2306524626602693E-2</v>
      </c>
      <c r="P69" s="104">
        <v>1</v>
      </c>
    </row>
    <row r="70" spans="2:19" ht="12.75" customHeight="1" x14ac:dyDescent="0.35">
      <c r="B70" s="311"/>
      <c r="C70" s="312">
        <v>2020</v>
      </c>
      <c r="D70" s="99">
        <v>2.5212825912852607E-2</v>
      </c>
      <c r="E70" s="100">
        <v>0.43259276836828525</v>
      </c>
      <c r="F70" s="100">
        <v>0.35336269885998484</v>
      </c>
      <c r="G70" s="100">
        <v>1.3246620986958543E-2</v>
      </c>
      <c r="H70" s="100">
        <v>1.6002728917628217E-2</v>
      </c>
      <c r="I70" s="101">
        <v>1.1437229950859707E-2</v>
      </c>
      <c r="J70" s="99">
        <v>9.6503327104282222E-2</v>
      </c>
      <c r="K70" s="101">
        <v>8.7404463164555708E-3</v>
      </c>
      <c r="L70" s="102">
        <v>5.0623399479923677E-3</v>
      </c>
      <c r="M70" s="102">
        <v>1.9258149675199478E-2</v>
      </c>
      <c r="N70" s="103">
        <v>6.3130938609240747E-3</v>
      </c>
      <c r="O70" s="99">
        <v>1.2267770098577206E-2</v>
      </c>
      <c r="P70" s="104">
        <v>0.99999999999999989</v>
      </c>
    </row>
    <row r="71" spans="2:19" ht="12.75" customHeight="1" thickBot="1" x14ac:dyDescent="0.4">
      <c r="B71" s="311"/>
      <c r="C71" s="312">
        <v>2021</v>
      </c>
      <c r="D71" s="105">
        <v>1.8533862778604183E-2</v>
      </c>
      <c r="E71" s="106">
        <v>0.34891262923668903</v>
      </c>
      <c r="F71" s="106">
        <v>0.42036807100795393</v>
      </c>
      <c r="G71" s="106">
        <v>1.5153117047564018E-2</v>
      </c>
      <c r="H71" s="106">
        <v>1.6296423785697602E-2</v>
      </c>
      <c r="I71" s="107">
        <v>2.5000307340521E-2</v>
      </c>
      <c r="J71" s="105">
        <v>0.11020985210774129</v>
      </c>
      <c r="K71" s="107">
        <v>6.5918394944863108E-3</v>
      </c>
      <c r="L71" s="108">
        <v>2.8545787590819123E-3</v>
      </c>
      <c r="M71" s="108">
        <v>1.8973974404681408E-2</v>
      </c>
      <c r="N71" s="109">
        <v>5.4878723430411957E-3</v>
      </c>
      <c r="O71" s="105">
        <v>1.1617471693938014E-2</v>
      </c>
      <c r="P71" s="110">
        <v>0.99999999999999989</v>
      </c>
    </row>
    <row r="72" spans="2:19" ht="16.5" customHeight="1" thickBot="1" x14ac:dyDescent="0.4">
      <c r="B72" s="928" t="s">
        <v>88</v>
      </c>
      <c r="C72" s="929"/>
      <c r="D72" s="111">
        <v>0.25331928221651323</v>
      </c>
      <c r="E72" s="112">
        <v>0.410299838395349</v>
      </c>
      <c r="F72" s="112">
        <v>0.18832883311021303</v>
      </c>
      <c r="G72" s="112">
        <v>7.5760058691985571E-3</v>
      </c>
      <c r="H72" s="112">
        <v>2.1254499172648052E-2</v>
      </c>
      <c r="I72" s="113">
        <v>3.7991799593425218E-3</v>
      </c>
      <c r="J72" s="111">
        <v>6.9629838790326581E-2</v>
      </c>
      <c r="K72" s="113">
        <v>9.2039857438309964E-3</v>
      </c>
      <c r="L72" s="114">
        <v>9.8389752096952714E-3</v>
      </c>
      <c r="M72" s="114">
        <v>1.1787811328460823E-2</v>
      </c>
      <c r="N72" s="115">
        <v>5.0533597884264841E-3</v>
      </c>
      <c r="O72" s="111">
        <v>9.9083904159954165E-3</v>
      </c>
      <c r="P72" s="116">
        <v>1</v>
      </c>
    </row>
    <row r="73" spans="2:19" ht="15" customHeight="1" x14ac:dyDescent="0.35">
      <c r="B73" s="926">
        <v>2022</v>
      </c>
      <c r="C73" s="927"/>
      <c r="D73" s="99">
        <v>1.410470140512377E-2</v>
      </c>
      <c r="E73" s="100">
        <v>8.5758237058134512E-2</v>
      </c>
      <c r="F73" s="100">
        <v>0.15140925505596681</v>
      </c>
      <c r="G73" s="100">
        <v>1.7239619532727089E-2</v>
      </c>
      <c r="H73" s="100">
        <v>1.4675791141547628E-2</v>
      </c>
      <c r="I73" s="101">
        <v>0.54027519234788357</v>
      </c>
      <c r="J73" s="99">
        <v>0.13657793309258459</v>
      </c>
      <c r="K73" s="101">
        <v>3.7060078640271791E-3</v>
      </c>
      <c r="L73" s="102">
        <v>1.4337997637875644E-3</v>
      </c>
      <c r="M73" s="102">
        <v>1.6683110810850221E-2</v>
      </c>
      <c r="N73" s="103">
        <v>4.325700982274347E-3</v>
      </c>
      <c r="O73" s="99">
        <v>1.381065094509276E-2</v>
      </c>
      <c r="P73" s="104">
        <v>0.99999999999999989</v>
      </c>
    </row>
    <row r="74" spans="2:19" ht="12.75" customHeight="1" thickBot="1" x14ac:dyDescent="0.4">
      <c r="B74" s="926">
        <v>2023</v>
      </c>
      <c r="C74" s="927"/>
      <c r="D74" s="99">
        <v>9.8958561959527711E-3</v>
      </c>
      <c r="E74" s="100">
        <v>1.6194965102497696E-2</v>
      </c>
      <c r="F74" s="100">
        <v>2.9045586234142492E-2</v>
      </c>
      <c r="G74" s="100">
        <v>3.373973925639788E-2</v>
      </c>
      <c r="H74" s="100">
        <v>1.5920613669285811E-2</v>
      </c>
      <c r="I74" s="101">
        <v>0.67717889908256901</v>
      </c>
      <c r="J74" s="99">
        <v>0.17259723014793033</v>
      </c>
      <c r="K74" s="101">
        <v>1.4897282823405473E-3</v>
      </c>
      <c r="L74" s="102" t="s">
        <v>330</v>
      </c>
      <c r="M74" s="102">
        <v>1.6740924454589357E-2</v>
      </c>
      <c r="N74" s="103">
        <v>1.5720337123041133E-3</v>
      </c>
      <c r="O74" s="99">
        <v>2.5575040604012118E-2</v>
      </c>
      <c r="P74" s="104">
        <v>1.0000000000000002</v>
      </c>
      <c r="Q74" s="66"/>
    </row>
    <row r="75" spans="2:19" ht="16.5" customHeight="1" thickBot="1" x14ac:dyDescent="0.4">
      <c r="B75" s="928" t="s">
        <v>89</v>
      </c>
      <c r="C75" s="929"/>
      <c r="D75" s="111">
        <v>0.22549134327381784</v>
      </c>
      <c r="E75" s="112">
        <v>0.36908527668887758</v>
      </c>
      <c r="F75" s="112">
        <v>0.17743772204954286</v>
      </c>
      <c r="G75" s="112">
        <v>9.585180416298987E-3</v>
      </c>
      <c r="H75" s="112">
        <v>2.0562930671105366E-2</v>
      </c>
      <c r="I75" s="113">
        <v>7.3115566495358483E-2</v>
      </c>
      <c r="J75" s="111">
        <v>7.9306153490457137E-2</v>
      </c>
      <c r="K75" s="113">
        <v>8.449535698541193E-3</v>
      </c>
      <c r="L75" s="114">
        <v>8.7941840954726645E-3</v>
      </c>
      <c r="M75" s="114">
        <v>1.2355749108456451E-2</v>
      </c>
      <c r="N75" s="115">
        <v>4.8201710009151471E-3</v>
      </c>
      <c r="O75" s="111">
        <v>1.0996187011156471E-2</v>
      </c>
      <c r="P75" s="116">
        <v>1.0000000000000002</v>
      </c>
    </row>
    <row r="76" spans="2:19" ht="13.5" thickBot="1" x14ac:dyDescent="0.4">
      <c r="B76" s="930" t="s">
        <v>90</v>
      </c>
      <c r="C76" s="931"/>
      <c r="D76" s="99" t="s">
        <v>331</v>
      </c>
      <c r="E76" s="100" t="s">
        <v>331</v>
      </c>
      <c r="F76" s="100" t="s">
        <v>331</v>
      </c>
      <c r="G76" s="100" t="s">
        <v>331</v>
      </c>
      <c r="H76" s="100" t="s">
        <v>331</v>
      </c>
      <c r="I76" s="101" t="s">
        <v>331</v>
      </c>
      <c r="J76" s="104">
        <v>1</v>
      </c>
      <c r="K76" s="101" t="s">
        <v>331</v>
      </c>
      <c r="L76" s="102" t="s">
        <v>331</v>
      </c>
      <c r="M76" s="102" t="s">
        <v>331</v>
      </c>
      <c r="N76" s="103" t="s">
        <v>331</v>
      </c>
      <c r="O76" s="99" t="s">
        <v>331</v>
      </c>
      <c r="P76" s="104">
        <v>1</v>
      </c>
    </row>
    <row r="77" spans="2:19" ht="16.5" customHeight="1" thickBot="1" x14ac:dyDescent="0.4">
      <c r="B77" s="932" t="s">
        <v>91</v>
      </c>
      <c r="C77" s="933"/>
      <c r="D77" s="111">
        <v>0.19028126279369753</v>
      </c>
      <c r="E77" s="112">
        <v>0.3114532536250823</v>
      </c>
      <c r="F77" s="112">
        <v>0.14973113082139511</v>
      </c>
      <c r="G77" s="112">
        <v>8.0884711902399851E-3</v>
      </c>
      <c r="H77" s="112">
        <v>1.7352064864352149E-2</v>
      </c>
      <c r="I77" s="113">
        <v>6.1698698143454536E-2</v>
      </c>
      <c r="J77" s="111">
        <v>0.22307089391238633</v>
      </c>
      <c r="K77" s="113">
        <v>7.1301554170373699E-3</v>
      </c>
      <c r="L77" s="114">
        <v>7.4209875671137878E-3</v>
      </c>
      <c r="M77" s="114">
        <v>1.0426420407032018E-2</v>
      </c>
      <c r="N77" s="115">
        <v>4.0675096951368929E-3</v>
      </c>
      <c r="O77" s="111">
        <v>9.2791515630722497E-3</v>
      </c>
      <c r="P77" s="116">
        <v>1.0000000000000002</v>
      </c>
    </row>
    <row r="78" spans="2:19" s="91" customFormat="1" ht="12.75" customHeight="1" x14ac:dyDescent="0.35">
      <c r="B78" s="934" t="s">
        <v>41</v>
      </c>
      <c r="C78" s="934"/>
      <c r="D78" s="934"/>
      <c r="E78" s="934"/>
      <c r="F78" s="934"/>
      <c r="G78" s="92"/>
      <c r="H78" s="92"/>
      <c r="I78" s="92"/>
      <c r="J78" s="92"/>
      <c r="K78" s="92"/>
      <c r="L78" s="92"/>
      <c r="M78" s="92"/>
      <c r="N78" s="93"/>
      <c r="O78" s="93"/>
      <c r="P78" s="423" t="s">
        <v>59</v>
      </c>
    </row>
    <row r="79" spans="2:19" s="91" customFormat="1" ht="12.75" customHeight="1" x14ac:dyDescent="0.35">
      <c r="B79" s="347"/>
      <c r="C79" s="347"/>
      <c r="D79" s="347"/>
      <c r="E79" s="347"/>
      <c r="F79" s="347"/>
      <c r="G79" s="92"/>
      <c r="H79" s="92"/>
      <c r="I79" s="92"/>
      <c r="J79" s="92"/>
      <c r="K79" s="92"/>
      <c r="L79" s="92"/>
      <c r="M79" s="92"/>
      <c r="N79" s="93"/>
      <c r="O79" s="93"/>
      <c r="P79" s="93"/>
      <c r="Q79" s="94"/>
      <c r="S79" s="423"/>
    </row>
    <row r="80" spans="2:19" ht="12.75" customHeight="1" x14ac:dyDescent="0.35">
      <c r="B80" s="942" t="s">
        <v>61</v>
      </c>
      <c r="C80" s="943"/>
      <c r="D80" s="943"/>
      <c r="E80" s="943"/>
      <c r="F80" s="943"/>
      <c r="G80" s="943"/>
      <c r="H80" s="943"/>
      <c r="I80" s="943"/>
      <c r="J80" s="943"/>
      <c r="K80" s="943"/>
      <c r="L80" s="943"/>
      <c r="M80" s="943"/>
      <c r="N80" s="943"/>
      <c r="O80" s="943"/>
      <c r="P80" s="943"/>
      <c r="Q80" s="943"/>
      <c r="R80" s="943"/>
      <c r="S80" s="944"/>
    </row>
    <row r="81" spans="2:19" ht="21" customHeight="1" x14ac:dyDescent="0.35">
      <c r="B81" s="135" t="s">
        <v>108</v>
      </c>
      <c r="C81" s="939" t="s">
        <v>138</v>
      </c>
      <c r="D81" s="940"/>
      <c r="E81" s="940"/>
      <c r="F81" s="940"/>
      <c r="G81" s="940"/>
      <c r="H81" s="940"/>
      <c r="I81" s="940"/>
      <c r="J81" s="940"/>
      <c r="K81" s="940"/>
      <c r="L81" s="940"/>
      <c r="M81" s="940"/>
      <c r="N81" s="940"/>
      <c r="O81" s="940"/>
      <c r="P81" s="940"/>
      <c r="Q81" s="940"/>
      <c r="R81" s="940"/>
      <c r="S81" s="941"/>
    </row>
    <row r="82" spans="2:19" ht="21" customHeight="1" x14ac:dyDescent="0.35">
      <c r="B82" s="135" t="s">
        <v>109</v>
      </c>
      <c r="C82" s="939" t="s">
        <v>110</v>
      </c>
      <c r="D82" s="940"/>
      <c r="E82" s="940"/>
      <c r="F82" s="940"/>
      <c r="G82" s="940"/>
      <c r="H82" s="940"/>
      <c r="I82" s="940"/>
      <c r="J82" s="940"/>
      <c r="K82" s="940"/>
      <c r="L82" s="940"/>
      <c r="M82" s="940"/>
      <c r="N82" s="940"/>
      <c r="O82" s="940"/>
      <c r="P82" s="940"/>
      <c r="Q82" s="940"/>
      <c r="R82" s="940"/>
      <c r="S82" s="941"/>
    </row>
    <row r="83" spans="2:19" ht="25.5" customHeight="1" x14ac:dyDescent="0.35">
      <c r="B83" s="135" t="s">
        <v>113</v>
      </c>
      <c r="C83" s="939" t="s">
        <v>139</v>
      </c>
      <c r="D83" s="940"/>
      <c r="E83" s="940"/>
      <c r="F83" s="940"/>
      <c r="G83" s="940"/>
      <c r="H83" s="940"/>
      <c r="I83" s="940"/>
      <c r="J83" s="940"/>
      <c r="K83" s="940"/>
      <c r="L83" s="940"/>
      <c r="M83" s="940"/>
      <c r="N83" s="940"/>
      <c r="O83" s="940"/>
      <c r="P83" s="940"/>
      <c r="Q83" s="940"/>
      <c r="R83" s="940"/>
      <c r="S83" s="941"/>
    </row>
    <row r="84" spans="2:19" ht="21" customHeight="1" x14ac:dyDescent="0.35">
      <c r="B84" s="135" t="s">
        <v>114</v>
      </c>
      <c r="C84" s="939" t="s">
        <v>115</v>
      </c>
      <c r="D84" s="940"/>
      <c r="E84" s="940"/>
      <c r="F84" s="940"/>
      <c r="G84" s="940"/>
      <c r="H84" s="940"/>
      <c r="I84" s="940"/>
      <c r="J84" s="940"/>
      <c r="K84" s="940"/>
      <c r="L84" s="940"/>
      <c r="M84" s="940"/>
      <c r="N84" s="940"/>
      <c r="O84" s="940"/>
      <c r="P84" s="940"/>
      <c r="Q84" s="940"/>
      <c r="R84" s="940"/>
      <c r="S84" s="941"/>
    </row>
    <row r="85" spans="2:19" ht="21" customHeight="1" x14ac:dyDescent="0.35">
      <c r="B85" s="135" t="s">
        <v>117</v>
      </c>
      <c r="C85" s="939" t="s">
        <v>140</v>
      </c>
      <c r="D85" s="940"/>
      <c r="E85" s="940"/>
      <c r="F85" s="940"/>
      <c r="G85" s="940"/>
      <c r="H85" s="940"/>
      <c r="I85" s="940"/>
      <c r="J85" s="940"/>
      <c r="K85" s="940"/>
      <c r="L85" s="940"/>
      <c r="M85" s="940"/>
      <c r="N85" s="940"/>
      <c r="O85" s="940"/>
      <c r="P85" s="940"/>
      <c r="Q85" s="940"/>
      <c r="R85" s="940"/>
      <c r="S85" s="941"/>
    </row>
    <row r="86" spans="2:19" ht="21" customHeight="1" x14ac:dyDescent="0.35">
      <c r="B86" s="135" t="s">
        <v>118</v>
      </c>
      <c r="C86" s="939" t="s">
        <v>119</v>
      </c>
      <c r="D86" s="940"/>
      <c r="E86" s="940"/>
      <c r="F86" s="940"/>
      <c r="G86" s="940"/>
      <c r="H86" s="940"/>
      <c r="I86" s="940"/>
      <c r="J86" s="940"/>
      <c r="K86" s="940"/>
      <c r="L86" s="940"/>
      <c r="M86" s="940"/>
      <c r="N86" s="940"/>
      <c r="O86" s="940"/>
      <c r="P86" s="940"/>
      <c r="Q86" s="940"/>
      <c r="R86" s="940"/>
      <c r="S86" s="941"/>
    </row>
    <row r="87" spans="2:19" ht="25.5" customHeight="1" x14ac:dyDescent="0.35">
      <c r="B87" s="135" t="s">
        <v>120</v>
      </c>
      <c r="C87" s="939" t="s">
        <v>149</v>
      </c>
      <c r="D87" s="940"/>
      <c r="E87" s="940"/>
      <c r="F87" s="940"/>
      <c r="G87" s="940"/>
      <c r="H87" s="940"/>
      <c r="I87" s="940"/>
      <c r="J87" s="940"/>
      <c r="K87" s="940"/>
      <c r="L87" s="940"/>
      <c r="M87" s="940"/>
      <c r="N87" s="940"/>
      <c r="O87" s="940"/>
      <c r="P87" s="940"/>
      <c r="Q87" s="940"/>
      <c r="R87" s="940"/>
      <c r="S87" s="941"/>
    </row>
    <row r="88" spans="2:19" ht="25.5" customHeight="1" x14ac:dyDescent="0.35">
      <c r="B88" s="135" t="s">
        <v>157</v>
      </c>
      <c r="C88" s="939" t="s">
        <v>147</v>
      </c>
      <c r="D88" s="940"/>
      <c r="E88" s="940"/>
      <c r="F88" s="940"/>
      <c r="G88" s="940"/>
      <c r="H88" s="940"/>
      <c r="I88" s="940"/>
      <c r="J88" s="940"/>
      <c r="K88" s="940"/>
      <c r="L88" s="940"/>
      <c r="M88" s="940"/>
      <c r="N88" s="940"/>
      <c r="O88" s="940"/>
      <c r="P88" s="940"/>
      <c r="Q88" s="940"/>
      <c r="R88" s="940"/>
      <c r="S88" s="941"/>
    </row>
  </sheetData>
  <mergeCells count="100">
    <mergeCell ref="C88:S88"/>
    <mergeCell ref="C83:S83"/>
    <mergeCell ref="C86:S86"/>
    <mergeCell ref="C87:S87"/>
    <mergeCell ref="B80:S80"/>
    <mergeCell ref="C84:S84"/>
    <mergeCell ref="C85:S85"/>
    <mergeCell ref="C81:S81"/>
    <mergeCell ref="C82:S82"/>
    <mergeCell ref="B78:F78"/>
    <mergeCell ref="B64:C64"/>
    <mergeCell ref="B65:C65"/>
    <mergeCell ref="B66:C66"/>
    <mergeCell ref="B67:C67"/>
    <mergeCell ref="B69:C69"/>
    <mergeCell ref="B72:C72"/>
    <mergeCell ref="B73:C73"/>
    <mergeCell ref="B74:C74"/>
    <mergeCell ref="B75:C75"/>
    <mergeCell ref="B76:C76"/>
    <mergeCell ref="B77:C77"/>
    <mergeCell ref="B63:C63"/>
    <mergeCell ref="B52:C52"/>
    <mergeCell ref="B53:C53"/>
    <mergeCell ref="B54:C54"/>
    <mergeCell ref="B55:C55"/>
    <mergeCell ref="B56:C56"/>
    <mergeCell ref="B57:C57"/>
    <mergeCell ref="B58:C58"/>
    <mergeCell ref="B59:C59"/>
    <mergeCell ref="B60:C60"/>
    <mergeCell ref="B61:C61"/>
    <mergeCell ref="B62:C62"/>
    <mergeCell ref="B51:C51"/>
    <mergeCell ref="F47:F48"/>
    <mergeCell ref="G47:G48"/>
    <mergeCell ref="H47:H48"/>
    <mergeCell ref="I47:I48"/>
    <mergeCell ref="B49:C49"/>
    <mergeCell ref="B50:C50"/>
    <mergeCell ref="B39:C39"/>
    <mergeCell ref="B40:C40"/>
    <mergeCell ref="B41:F41"/>
    <mergeCell ref="B45:C48"/>
    <mergeCell ref="D45:P45"/>
    <mergeCell ref="E46:I46"/>
    <mergeCell ref="K46:N46"/>
    <mergeCell ref="P46:P48"/>
    <mergeCell ref="D47:D48"/>
    <mergeCell ref="E47:E48"/>
    <mergeCell ref="M47:M48"/>
    <mergeCell ref="N47:N48"/>
    <mergeCell ref="O47:O48"/>
    <mergeCell ref="J47:J48"/>
    <mergeCell ref="K47:L47"/>
    <mergeCell ref="B38:C38"/>
    <mergeCell ref="B24:C24"/>
    <mergeCell ref="B25:C25"/>
    <mergeCell ref="B26:C26"/>
    <mergeCell ref="B27:C27"/>
    <mergeCell ref="B28:C28"/>
    <mergeCell ref="B29:C29"/>
    <mergeCell ref="B31:C31"/>
    <mergeCell ref="B34:C34"/>
    <mergeCell ref="B35:C35"/>
    <mergeCell ref="B36:C36"/>
    <mergeCell ref="B37:C37"/>
    <mergeCell ref="B23:C23"/>
    <mergeCell ref="B12:C12"/>
    <mergeCell ref="B13:C13"/>
    <mergeCell ref="B14:C14"/>
    <mergeCell ref="B15:C15"/>
    <mergeCell ref="B16:C16"/>
    <mergeCell ref="B17:C17"/>
    <mergeCell ref="B18:C18"/>
    <mergeCell ref="B19:C19"/>
    <mergeCell ref="B20:C20"/>
    <mergeCell ref="B21:C21"/>
    <mergeCell ref="B22:C22"/>
    <mergeCell ref="M9:M10"/>
    <mergeCell ref="N9:N10"/>
    <mergeCell ref="O9:O10"/>
    <mergeCell ref="R9:R10"/>
    <mergeCell ref="S9:S10"/>
    <mergeCell ref="B11:C11"/>
    <mergeCell ref="Q8:Q10"/>
    <mergeCell ref="R8:S8"/>
    <mergeCell ref="D9:D10"/>
    <mergeCell ref="E9:E10"/>
    <mergeCell ref="F9:F10"/>
    <mergeCell ref="G9:G10"/>
    <mergeCell ref="H9:H10"/>
    <mergeCell ref="I9:I10"/>
    <mergeCell ref="J9:J10"/>
    <mergeCell ref="K9:L9"/>
    <mergeCell ref="B7:C10"/>
    <mergeCell ref="D7:S7"/>
    <mergeCell ref="E8:I8"/>
    <mergeCell ref="K8:N8"/>
    <mergeCell ref="P8:P10"/>
  </mergeCells>
  <hyperlinks>
    <hyperlink ref="O9:O10" location="Footnotes!B13" display="Not currently repaying - further information being sought [12][13]" xr:uid="{10A21E0E-C2F4-443F-9954-5D6938D9CD91}"/>
    <hyperlink ref="O47:O48" location="Footnotes!B13" display="Not currently repaying - further information being sought [12][13]" xr:uid="{1CD747FC-3036-437C-9EF8-A1259874D5F9}"/>
  </hyperlinks>
  <pageMargins left="0.74803149606299213" right="0.74803149606299213" top="0.98425196850393704" bottom="0.98425196850393704" header="0.51181102362204722" footer="0.51181102362204722"/>
  <pageSetup paperSize="9" scale="55" fitToHeight="2" orientation="landscape" r:id="rId1"/>
  <headerFooter alignWithMargins="0"/>
  <rowBreaks count="1" manualBreakCount="1">
    <brk id="42" max="1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7DC0F-083B-4B67-B46D-4BC9586AF950}">
  <sheetPr>
    <tabColor rgb="FF3D6497"/>
    <pageSetUpPr fitToPage="1"/>
  </sheetPr>
  <dimension ref="B1:CC56"/>
  <sheetViews>
    <sheetView showGridLines="0" zoomScaleNormal="100" zoomScaleSheetLayoutView="70" workbookViewId="0"/>
  </sheetViews>
  <sheetFormatPr defaultColWidth="9.1796875" defaultRowHeight="12.75" customHeight="1" x14ac:dyDescent="0.35"/>
  <cols>
    <col min="1" max="1" width="1.7265625" style="22" customWidth="1"/>
    <col min="2" max="2" width="5.54296875" style="22" customWidth="1"/>
    <col min="3" max="3" width="39.26953125" style="22" customWidth="1"/>
    <col min="4" max="4" width="11.453125" style="22" customWidth="1"/>
    <col min="5" max="7" width="11.7265625" style="22" customWidth="1"/>
    <col min="8" max="8" width="12" style="22" customWidth="1"/>
    <col min="9" max="9" width="13.26953125" style="22" customWidth="1"/>
    <col min="10" max="17" width="11.7265625" style="22" customWidth="1"/>
    <col min="18" max="18" width="11.453125" style="22" customWidth="1"/>
    <col min="19" max="19" width="10.7265625" style="22" customWidth="1"/>
    <col min="20" max="20" width="2.81640625" style="22" customWidth="1"/>
    <col min="21" max="33" width="7.1796875" style="22" customWidth="1"/>
    <col min="34" max="34" width="9.1796875" style="22" customWidth="1"/>
    <col min="35" max="35" width="10.7265625" style="22" customWidth="1"/>
    <col min="36" max="49" width="7.1796875" style="22" customWidth="1"/>
    <col min="50" max="16384" width="9.1796875" style="22"/>
  </cols>
  <sheetData>
    <row r="1" spans="2:81" s="61" customFormat="1" ht="12.75" customHeight="1" x14ac:dyDescent="0.35">
      <c r="B1" s="1" t="s">
        <v>339</v>
      </c>
      <c r="C1" s="1"/>
      <c r="D1" s="1"/>
      <c r="E1" s="1"/>
      <c r="F1" s="1"/>
      <c r="G1" s="1"/>
      <c r="H1" s="1"/>
      <c r="I1" s="1"/>
      <c r="J1" s="1"/>
      <c r="K1" s="1"/>
      <c r="L1" s="1"/>
      <c r="M1" s="1"/>
      <c r="N1" s="1"/>
      <c r="O1" s="1"/>
      <c r="P1" s="1"/>
      <c r="Q1" s="1"/>
      <c r="R1" s="1"/>
      <c r="S1" s="1"/>
    </row>
    <row r="2" spans="2:81" s="3" customFormat="1" ht="14.5" x14ac:dyDescent="0.35">
      <c r="B2" s="323" t="s">
        <v>0</v>
      </c>
      <c r="C2" s="323"/>
      <c r="D2" s="323"/>
      <c r="E2" s="323"/>
      <c r="F2" s="323"/>
      <c r="G2" s="323"/>
      <c r="H2" s="323"/>
      <c r="I2" s="323"/>
      <c r="J2" s="323"/>
      <c r="K2" s="323"/>
      <c r="L2" s="323"/>
      <c r="M2" s="323"/>
      <c r="N2" s="323"/>
      <c r="O2" s="323"/>
      <c r="P2" s="323"/>
      <c r="Q2" s="323"/>
      <c r="R2" s="323"/>
      <c r="S2" s="323"/>
    </row>
    <row r="3" spans="2:81" s="3" customFormat="1" ht="14.5" x14ac:dyDescent="0.35">
      <c r="B3" s="324" t="s">
        <v>301</v>
      </c>
      <c r="C3" s="324"/>
      <c r="D3" s="324"/>
      <c r="E3" s="324"/>
      <c r="F3" s="324"/>
      <c r="G3" s="324"/>
      <c r="H3" s="324"/>
      <c r="I3" s="324"/>
      <c r="J3" s="324"/>
      <c r="K3" s="324"/>
      <c r="L3" s="324"/>
      <c r="M3" s="324"/>
      <c r="N3" s="324"/>
      <c r="O3" s="324"/>
      <c r="P3" s="324"/>
      <c r="Q3" s="324"/>
      <c r="R3" s="324"/>
      <c r="S3" s="324"/>
    </row>
    <row r="4" spans="2:81" ht="12.75" customHeight="1" x14ac:dyDescent="0.35">
      <c r="C4" s="13"/>
      <c r="D4" s="13"/>
      <c r="E4" s="13"/>
      <c r="F4" s="13"/>
      <c r="G4" s="13"/>
      <c r="H4" s="13"/>
      <c r="I4" s="13"/>
      <c r="J4" s="62"/>
      <c r="K4" s="63"/>
      <c r="L4" s="62"/>
      <c r="M4" s="62"/>
      <c r="N4" s="64"/>
      <c r="O4" s="64"/>
      <c r="P4" s="64"/>
      <c r="Q4" s="64"/>
    </row>
    <row r="5" spans="2:81" ht="12.75" customHeight="1" x14ac:dyDescent="0.35">
      <c r="B5" s="65" t="s">
        <v>210</v>
      </c>
      <c r="C5" s="65"/>
      <c r="D5" s="65"/>
      <c r="E5" s="65"/>
      <c r="F5" s="65"/>
      <c r="G5" s="65"/>
      <c r="H5" s="65"/>
      <c r="I5" s="65"/>
      <c r="J5" s="65"/>
      <c r="K5" s="65"/>
      <c r="L5" s="65"/>
      <c r="M5" s="65"/>
      <c r="N5" s="65"/>
      <c r="O5" s="65"/>
      <c r="P5" s="65"/>
      <c r="Q5" s="65"/>
      <c r="R5" s="65"/>
      <c r="S5" s="65"/>
    </row>
    <row r="6" spans="2:81" ht="6.75" customHeight="1" thickBot="1" x14ac:dyDescent="0.4">
      <c r="C6" s="67"/>
      <c r="D6" s="68"/>
      <c r="E6" s="69"/>
      <c r="F6" s="68"/>
      <c r="G6" s="68"/>
      <c r="H6" s="68"/>
      <c r="I6" s="68"/>
      <c r="J6" s="68"/>
      <c r="K6" s="68"/>
      <c r="L6" s="68"/>
      <c r="M6" s="69"/>
      <c r="N6" s="70"/>
      <c r="O6" s="70"/>
      <c r="P6" s="70"/>
    </row>
    <row r="7" spans="2:81" ht="12.75" customHeight="1" x14ac:dyDescent="0.35">
      <c r="B7" s="910" t="s">
        <v>206</v>
      </c>
      <c r="C7" s="911"/>
      <c r="D7" s="873" t="s">
        <v>203</v>
      </c>
      <c r="E7" s="873"/>
      <c r="F7" s="873"/>
      <c r="G7" s="873"/>
      <c r="H7" s="873"/>
      <c r="I7" s="873"/>
      <c r="J7" s="873"/>
      <c r="K7" s="873"/>
      <c r="L7" s="873"/>
      <c r="M7" s="873"/>
      <c r="N7" s="873"/>
      <c r="O7" s="873"/>
      <c r="P7" s="873"/>
      <c r="Q7" s="873"/>
      <c r="R7" s="873"/>
      <c r="S7" s="874"/>
    </row>
    <row r="8" spans="2:81" ht="42" customHeight="1" x14ac:dyDescent="0.35">
      <c r="B8" s="912"/>
      <c r="C8" s="913"/>
      <c r="D8" s="71" t="s">
        <v>205</v>
      </c>
      <c r="E8" s="897" t="s">
        <v>199</v>
      </c>
      <c r="F8" s="916"/>
      <c r="G8" s="916"/>
      <c r="H8" s="916"/>
      <c r="I8" s="917"/>
      <c r="J8" s="71" t="s">
        <v>72</v>
      </c>
      <c r="K8" s="897" t="s">
        <v>200</v>
      </c>
      <c r="L8" s="916"/>
      <c r="M8" s="916"/>
      <c r="N8" s="917"/>
      <c r="O8" s="71" t="s">
        <v>73</v>
      </c>
      <c r="P8" s="918" t="s">
        <v>74</v>
      </c>
      <c r="Q8" s="895" t="s">
        <v>75</v>
      </c>
      <c r="R8" s="897" t="s">
        <v>202</v>
      </c>
      <c r="S8" s="898"/>
    </row>
    <row r="9" spans="2:81" s="424" customFormat="1" ht="36.75" customHeight="1" x14ac:dyDescent="0.35">
      <c r="B9" s="912"/>
      <c r="C9" s="913"/>
      <c r="D9" s="899" t="s">
        <v>204</v>
      </c>
      <c r="E9" s="901" t="s">
        <v>76</v>
      </c>
      <c r="F9" s="903" t="s">
        <v>77</v>
      </c>
      <c r="G9" s="903" t="s">
        <v>78</v>
      </c>
      <c r="H9" s="903" t="s">
        <v>79</v>
      </c>
      <c r="I9" s="905" t="s">
        <v>80</v>
      </c>
      <c r="J9" s="907" t="s">
        <v>81</v>
      </c>
      <c r="K9" s="897" t="s">
        <v>82</v>
      </c>
      <c r="L9" s="909"/>
      <c r="M9" s="903" t="s">
        <v>83</v>
      </c>
      <c r="N9" s="920" t="s">
        <v>84</v>
      </c>
      <c r="O9" s="922" t="s">
        <v>85</v>
      </c>
      <c r="P9" s="918"/>
      <c r="Q9" s="895"/>
      <c r="R9" s="918" t="s">
        <v>74</v>
      </c>
      <c r="S9" s="924" t="s">
        <v>201</v>
      </c>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row>
    <row r="10" spans="2:81" ht="45.75" customHeight="1" x14ac:dyDescent="0.35">
      <c r="B10" s="914"/>
      <c r="C10" s="915"/>
      <c r="D10" s="900"/>
      <c r="E10" s="902"/>
      <c r="F10" s="904"/>
      <c r="G10" s="904"/>
      <c r="H10" s="904"/>
      <c r="I10" s="906"/>
      <c r="J10" s="908"/>
      <c r="K10" s="72" t="s">
        <v>86</v>
      </c>
      <c r="L10" s="73" t="s">
        <v>87</v>
      </c>
      <c r="M10" s="904"/>
      <c r="N10" s="921"/>
      <c r="O10" s="923"/>
      <c r="P10" s="919"/>
      <c r="Q10" s="896"/>
      <c r="R10" s="919"/>
      <c r="S10" s="925"/>
    </row>
    <row r="11" spans="2:81" ht="12.75" customHeight="1" x14ac:dyDescent="0.35">
      <c r="B11" s="893" t="s">
        <v>207</v>
      </c>
      <c r="C11" s="894"/>
      <c r="D11" s="117"/>
      <c r="E11" s="39"/>
      <c r="F11" s="39"/>
      <c r="G11" s="19"/>
      <c r="H11" s="74"/>
      <c r="I11" s="74"/>
      <c r="J11" s="117"/>
      <c r="K11" s="39"/>
      <c r="L11" s="39"/>
      <c r="M11" s="19"/>
      <c r="N11" s="74"/>
      <c r="O11" s="117"/>
      <c r="P11" s="118"/>
      <c r="Q11" s="20"/>
      <c r="R11" s="118"/>
      <c r="S11" s="119"/>
    </row>
    <row r="12" spans="2:81" ht="12.75" customHeight="1" x14ac:dyDescent="0.35">
      <c r="B12" s="926">
        <v>2016</v>
      </c>
      <c r="C12" s="927"/>
      <c r="D12" s="120">
        <v>28.477</v>
      </c>
      <c r="E12" s="121">
        <v>21.547000000000001</v>
      </c>
      <c r="F12" s="121">
        <v>42.651000000000003</v>
      </c>
      <c r="G12" s="121">
        <v>0.71799999999999997</v>
      </c>
      <c r="H12" s="121">
        <v>1.6519999999999999</v>
      </c>
      <c r="I12" s="122">
        <v>0.44800000000000001</v>
      </c>
      <c r="J12" s="120">
        <v>19.635000000000002</v>
      </c>
      <c r="K12" s="122">
        <v>8.3000000000000004E-2</v>
      </c>
      <c r="L12" s="123">
        <v>0.14599999999999999</v>
      </c>
      <c r="M12" s="123">
        <v>0.34599999999999997</v>
      </c>
      <c r="N12" s="124">
        <v>0.185</v>
      </c>
      <c r="O12" s="120">
        <v>1.3220000000000001</v>
      </c>
      <c r="P12" s="77">
        <v>117.21000000000002</v>
      </c>
      <c r="Q12" s="34">
        <v>88.733000000000018</v>
      </c>
      <c r="R12" s="77">
        <v>117.27600000000002</v>
      </c>
      <c r="S12" s="78">
        <v>91.112000000000023</v>
      </c>
    </row>
    <row r="13" spans="2:81" ht="12.75" customHeight="1" x14ac:dyDescent="0.35">
      <c r="B13" s="926">
        <v>2017</v>
      </c>
      <c r="C13" s="927"/>
      <c r="D13" s="120">
        <v>12.919</v>
      </c>
      <c r="E13" s="121">
        <v>16.783999999999999</v>
      </c>
      <c r="F13" s="121">
        <v>32.536999999999999</v>
      </c>
      <c r="G13" s="121">
        <v>0.68200000000000005</v>
      </c>
      <c r="H13" s="121">
        <v>1.788</v>
      </c>
      <c r="I13" s="122">
        <v>0.39400000000000002</v>
      </c>
      <c r="J13" s="120">
        <v>15.525</v>
      </c>
      <c r="K13" s="122" t="s">
        <v>330</v>
      </c>
      <c r="L13" s="123">
        <v>0.12</v>
      </c>
      <c r="M13" s="123">
        <v>0.23499999999999999</v>
      </c>
      <c r="N13" s="124">
        <v>0.154</v>
      </c>
      <c r="O13" s="120">
        <v>1.008</v>
      </c>
      <c r="P13" s="77">
        <v>82.194000000000003</v>
      </c>
      <c r="Q13" s="34">
        <v>69.274999999999991</v>
      </c>
      <c r="R13" s="77">
        <v>82.534999999999997</v>
      </c>
      <c r="S13" s="78">
        <v>71.213999999999984</v>
      </c>
    </row>
    <row r="14" spans="2:81" ht="12.75" customHeight="1" x14ac:dyDescent="0.35">
      <c r="B14" s="311"/>
      <c r="C14" s="312">
        <v>2018</v>
      </c>
      <c r="D14" s="120">
        <v>12.615</v>
      </c>
      <c r="E14" s="121">
        <v>16.434000000000001</v>
      </c>
      <c r="F14" s="121">
        <v>32.783000000000001</v>
      </c>
      <c r="G14" s="121">
        <v>0.67300000000000004</v>
      </c>
      <c r="H14" s="121">
        <v>1.4</v>
      </c>
      <c r="I14" s="122">
        <v>0.53500000000000003</v>
      </c>
      <c r="J14" s="120">
        <v>13.766999999999999</v>
      </c>
      <c r="K14" s="122">
        <v>5.6000000000000001E-2</v>
      </c>
      <c r="L14" s="123">
        <v>8.6999999999999994E-2</v>
      </c>
      <c r="M14" s="123">
        <v>0.25800000000000001</v>
      </c>
      <c r="N14" s="124">
        <v>0.14000000000000001</v>
      </c>
      <c r="O14" s="120">
        <v>0.78100000000000003</v>
      </c>
      <c r="P14" s="77">
        <v>79.528999999999996</v>
      </c>
      <c r="Q14" s="34">
        <v>66.914000000000001</v>
      </c>
      <c r="R14" s="77">
        <v>78.994000000000014</v>
      </c>
      <c r="S14" s="34">
        <v>68.328000000000003</v>
      </c>
    </row>
    <row r="15" spans="2:81" ht="12.75" customHeight="1" x14ac:dyDescent="0.35">
      <c r="B15" s="926">
        <v>2019</v>
      </c>
      <c r="C15" s="927"/>
      <c r="D15" s="120">
        <v>11.456</v>
      </c>
      <c r="E15" s="121">
        <v>13.29</v>
      </c>
      <c r="F15" s="121">
        <v>29.856999999999999</v>
      </c>
      <c r="G15" s="121">
        <v>0.59199999999999997</v>
      </c>
      <c r="H15" s="121">
        <v>1.1419999999999999</v>
      </c>
      <c r="I15" s="122">
        <v>0.81399999999999995</v>
      </c>
      <c r="J15" s="120">
        <v>12.845000000000001</v>
      </c>
      <c r="K15" s="122" t="s">
        <v>330</v>
      </c>
      <c r="L15" s="123">
        <v>5.1999999999999998E-2</v>
      </c>
      <c r="M15" s="123">
        <v>0.19400000000000001</v>
      </c>
      <c r="N15" s="124">
        <v>7.9000000000000001E-2</v>
      </c>
      <c r="O15" s="120">
        <v>0.58599999999999997</v>
      </c>
      <c r="P15" s="77">
        <v>70.942999999999998</v>
      </c>
      <c r="Q15" s="34">
        <v>59.487000000000002</v>
      </c>
      <c r="R15" s="697">
        <v>70.84099999999998</v>
      </c>
      <c r="S15" s="34">
        <v>62.122999999999983</v>
      </c>
    </row>
    <row r="16" spans="2:81" ht="12.75" customHeight="1" x14ac:dyDescent="0.35">
      <c r="B16" s="926">
        <v>2020</v>
      </c>
      <c r="C16" s="927">
        <v>2020</v>
      </c>
      <c r="D16" s="120">
        <v>8.1959999999999997</v>
      </c>
      <c r="E16" s="121">
        <v>12.055</v>
      </c>
      <c r="F16" s="121">
        <v>29.247</v>
      </c>
      <c r="G16" s="121">
        <v>0.70299999999999996</v>
      </c>
      <c r="H16" s="121">
        <v>0.97699999999999998</v>
      </c>
      <c r="I16" s="122">
        <v>1.252</v>
      </c>
      <c r="J16" s="120">
        <v>13.726000000000001</v>
      </c>
      <c r="K16" s="122" t="s">
        <v>330</v>
      </c>
      <c r="L16" s="123" t="s">
        <v>330</v>
      </c>
      <c r="M16" s="123">
        <v>0.161</v>
      </c>
      <c r="N16" s="124">
        <v>5.2999999999999999E-2</v>
      </c>
      <c r="O16" s="120">
        <v>0.49299999999999999</v>
      </c>
      <c r="P16" s="77">
        <v>66.91</v>
      </c>
      <c r="Q16" s="34">
        <v>58.714000000000006</v>
      </c>
      <c r="R16" s="77">
        <v>67.007999999999996</v>
      </c>
      <c r="S16" s="34">
        <v>65.370999999999995</v>
      </c>
    </row>
    <row r="17" spans="2:81" ht="12.75" customHeight="1" thickBot="1" x14ac:dyDescent="0.4">
      <c r="B17" s="945">
        <v>2021</v>
      </c>
      <c r="C17" s="946">
        <v>2021</v>
      </c>
      <c r="D17" s="120">
        <v>1.4770000000000001</v>
      </c>
      <c r="E17" s="121">
        <v>10.506</v>
      </c>
      <c r="F17" s="121">
        <v>27.748999999999999</v>
      </c>
      <c r="G17" s="121">
        <v>0.69399999999999995</v>
      </c>
      <c r="H17" s="121">
        <v>0.63900000000000001</v>
      </c>
      <c r="I17" s="122">
        <v>1.984</v>
      </c>
      <c r="J17" s="120">
        <v>13.845000000000001</v>
      </c>
      <c r="K17" s="122" t="s">
        <v>330</v>
      </c>
      <c r="L17" s="123" t="s">
        <v>330</v>
      </c>
      <c r="M17" s="123">
        <v>8.2000000000000003E-2</v>
      </c>
      <c r="N17" s="124" t="s">
        <v>330</v>
      </c>
      <c r="O17" s="120">
        <v>0.29399999999999998</v>
      </c>
      <c r="P17" s="77">
        <v>57.328000000000003</v>
      </c>
      <c r="Q17" s="34">
        <v>55.850999999999999</v>
      </c>
      <c r="R17" s="697" t="s">
        <v>331</v>
      </c>
      <c r="S17" s="34" t="s">
        <v>331</v>
      </c>
    </row>
    <row r="18" spans="2:81" ht="16.5" customHeight="1" thickBot="1" x14ac:dyDescent="0.4">
      <c r="B18" s="947" t="s">
        <v>88</v>
      </c>
      <c r="C18" s="948"/>
      <c r="D18" s="125">
        <v>75.14</v>
      </c>
      <c r="E18" s="126">
        <v>90.616000000000014</v>
      </c>
      <c r="F18" s="126">
        <v>194.82399999999998</v>
      </c>
      <c r="G18" s="126">
        <v>4.0619999999999994</v>
      </c>
      <c r="H18" s="126">
        <v>7.5979999999999999</v>
      </c>
      <c r="I18" s="127">
        <v>5.4270000000000005</v>
      </c>
      <c r="J18" s="125">
        <v>89.343000000000004</v>
      </c>
      <c r="K18" s="127">
        <v>0.26100000000000001</v>
      </c>
      <c r="L18" s="128">
        <v>0.437</v>
      </c>
      <c r="M18" s="128">
        <v>1.276</v>
      </c>
      <c r="N18" s="129">
        <v>0.64600000000000002</v>
      </c>
      <c r="O18" s="125">
        <v>4.484</v>
      </c>
      <c r="P18" s="88">
        <v>474.11400000000015</v>
      </c>
      <c r="Q18" s="89">
        <v>398.9740000000001</v>
      </c>
      <c r="R18" s="88">
        <v>416.65400000000005</v>
      </c>
      <c r="S18" s="90">
        <v>358.14800000000002</v>
      </c>
    </row>
    <row r="19" spans="2:81" ht="12.75" customHeight="1" x14ac:dyDescent="0.35">
      <c r="B19" s="949" t="s">
        <v>305</v>
      </c>
      <c r="C19" s="950"/>
      <c r="D19" s="120" t="s">
        <v>331</v>
      </c>
      <c r="E19" s="121" t="s">
        <v>331</v>
      </c>
      <c r="F19" s="121" t="s">
        <v>331</v>
      </c>
      <c r="G19" s="121" t="s">
        <v>331</v>
      </c>
      <c r="H19" s="121" t="s">
        <v>331</v>
      </c>
      <c r="I19" s="122" t="s">
        <v>331</v>
      </c>
      <c r="J19" s="120" t="s">
        <v>331</v>
      </c>
      <c r="K19" s="122" t="s">
        <v>331</v>
      </c>
      <c r="L19" s="123" t="s">
        <v>331</v>
      </c>
      <c r="M19" s="123" t="s">
        <v>331</v>
      </c>
      <c r="N19" s="124" t="s">
        <v>331</v>
      </c>
      <c r="O19" s="120" t="s">
        <v>331</v>
      </c>
      <c r="P19" s="77" t="s">
        <v>331</v>
      </c>
      <c r="Q19" s="34" t="s">
        <v>331</v>
      </c>
      <c r="R19" s="77">
        <v>56.976999999999997</v>
      </c>
      <c r="S19" s="78">
        <v>56.35</v>
      </c>
    </row>
    <row r="20" spans="2:81" ht="15" customHeight="1" x14ac:dyDescent="0.35">
      <c r="B20" s="926">
        <v>2022</v>
      </c>
      <c r="C20" s="927"/>
      <c r="D20" s="120">
        <v>0.72299999999999998</v>
      </c>
      <c r="E20" s="121">
        <v>3.2549999999999999</v>
      </c>
      <c r="F20" s="121">
        <v>5.81</v>
      </c>
      <c r="G20" s="121">
        <v>0.629</v>
      </c>
      <c r="H20" s="121">
        <v>0.42399999999999999</v>
      </c>
      <c r="I20" s="122">
        <v>27.501000000000001</v>
      </c>
      <c r="J20" s="120">
        <v>12.863</v>
      </c>
      <c r="K20" s="122" t="s">
        <v>330</v>
      </c>
      <c r="L20" s="123" t="s">
        <v>330</v>
      </c>
      <c r="M20" s="123">
        <v>6.8000000000000005E-2</v>
      </c>
      <c r="N20" s="124" t="s">
        <v>330</v>
      </c>
      <c r="O20" s="120">
        <v>0.36199999999999999</v>
      </c>
      <c r="P20" s="77">
        <v>51.655000000000001</v>
      </c>
      <c r="Q20" s="34">
        <v>50.932000000000002</v>
      </c>
      <c r="R20" s="77">
        <v>51.091000000000008</v>
      </c>
      <c r="S20" s="78">
        <v>50.935000000000002</v>
      </c>
    </row>
    <row r="21" spans="2:81" ht="12.75" customHeight="1" thickBot="1" x14ac:dyDescent="0.4">
      <c r="B21" s="945">
        <v>2023</v>
      </c>
      <c r="C21" s="946"/>
      <c r="D21" s="120">
        <v>0.11700000000000001</v>
      </c>
      <c r="E21" s="121">
        <v>1.4139999999999999</v>
      </c>
      <c r="F21" s="121">
        <v>2.581</v>
      </c>
      <c r="G21" s="121">
        <v>0.90200000000000002</v>
      </c>
      <c r="H21" s="121">
        <v>0.33400000000000002</v>
      </c>
      <c r="I21" s="122">
        <v>21.716999999999999</v>
      </c>
      <c r="J21" s="120">
        <v>10.994</v>
      </c>
      <c r="K21" s="122" t="s">
        <v>330</v>
      </c>
      <c r="L21" s="123" t="s">
        <v>330</v>
      </c>
      <c r="M21" s="123" t="s">
        <v>330</v>
      </c>
      <c r="N21" s="124" t="s">
        <v>330</v>
      </c>
      <c r="O21" s="120">
        <v>0.50600000000000001</v>
      </c>
      <c r="P21" s="77">
        <v>38.597000000000001</v>
      </c>
      <c r="Q21" s="34">
        <v>38.480000000000004</v>
      </c>
      <c r="R21" s="77" t="s">
        <v>331</v>
      </c>
      <c r="S21" s="78" t="s">
        <v>331</v>
      </c>
    </row>
    <row r="22" spans="2:81" ht="16.5" customHeight="1" thickBot="1" x14ac:dyDescent="0.4">
      <c r="B22" s="947" t="s">
        <v>89</v>
      </c>
      <c r="C22" s="948"/>
      <c r="D22" s="125">
        <v>75.98</v>
      </c>
      <c r="E22" s="126">
        <v>95.285000000000011</v>
      </c>
      <c r="F22" s="126">
        <v>203.21499999999997</v>
      </c>
      <c r="G22" s="126">
        <v>5.5929999999999991</v>
      </c>
      <c r="H22" s="126">
        <v>8.3559999999999999</v>
      </c>
      <c r="I22" s="127">
        <v>54.645000000000003</v>
      </c>
      <c r="J22" s="125">
        <v>113.2</v>
      </c>
      <c r="K22" s="127">
        <v>0.26500000000000001</v>
      </c>
      <c r="L22" s="128">
        <v>0.442</v>
      </c>
      <c r="M22" s="128">
        <v>1.3740000000000001</v>
      </c>
      <c r="N22" s="129">
        <v>0.65900000000000003</v>
      </c>
      <c r="O22" s="125">
        <v>5.3520000000000003</v>
      </c>
      <c r="P22" s="88">
        <v>564.36599999999999</v>
      </c>
      <c r="Q22" s="89">
        <v>488.38599999999997</v>
      </c>
      <c r="R22" s="88">
        <v>524.72200000000009</v>
      </c>
      <c r="S22" s="90">
        <v>465.43299999999994</v>
      </c>
    </row>
    <row r="23" spans="2:81" ht="12.75" customHeight="1" thickBot="1" x14ac:dyDescent="0.4">
      <c r="B23" s="930" t="s">
        <v>280</v>
      </c>
      <c r="C23" s="931"/>
      <c r="D23" s="120" t="s">
        <v>331</v>
      </c>
      <c r="E23" s="121" t="s">
        <v>331</v>
      </c>
      <c r="F23" s="121" t="s">
        <v>331</v>
      </c>
      <c r="G23" s="121" t="s">
        <v>331</v>
      </c>
      <c r="H23" s="121" t="s">
        <v>331</v>
      </c>
      <c r="I23" s="122" t="s">
        <v>331</v>
      </c>
      <c r="J23" s="120">
        <v>25.538</v>
      </c>
      <c r="K23" s="122" t="s">
        <v>331</v>
      </c>
      <c r="L23" s="123" t="s">
        <v>331</v>
      </c>
      <c r="M23" s="123" t="s">
        <v>331</v>
      </c>
      <c r="N23" s="124" t="s">
        <v>331</v>
      </c>
      <c r="O23" s="120" t="s">
        <v>331</v>
      </c>
      <c r="P23" s="77">
        <v>25.538</v>
      </c>
      <c r="Q23" s="34">
        <v>25.538</v>
      </c>
      <c r="R23" s="77">
        <v>33.189</v>
      </c>
      <c r="S23" s="78">
        <v>33.189</v>
      </c>
    </row>
    <row r="24" spans="2:81" ht="16.5" customHeight="1" thickBot="1" x14ac:dyDescent="0.4">
      <c r="B24" s="932" t="s">
        <v>91</v>
      </c>
      <c r="C24" s="933"/>
      <c r="D24" s="125">
        <v>75.98</v>
      </c>
      <c r="E24" s="126">
        <v>95.285000000000011</v>
      </c>
      <c r="F24" s="126">
        <v>203.21499999999997</v>
      </c>
      <c r="G24" s="126">
        <v>5.5929999999999991</v>
      </c>
      <c r="H24" s="126">
        <v>8.3559999999999999</v>
      </c>
      <c r="I24" s="127">
        <v>54.645000000000003</v>
      </c>
      <c r="J24" s="125">
        <v>138.738</v>
      </c>
      <c r="K24" s="127">
        <v>0.26500000000000001</v>
      </c>
      <c r="L24" s="128">
        <v>0.442</v>
      </c>
      <c r="M24" s="128">
        <v>1.3740000000000001</v>
      </c>
      <c r="N24" s="129">
        <v>0.65900000000000003</v>
      </c>
      <c r="O24" s="125">
        <v>5.3520000000000003</v>
      </c>
      <c r="P24" s="88">
        <v>589.904</v>
      </c>
      <c r="Q24" s="89">
        <v>513.92399999999998</v>
      </c>
      <c r="R24" s="88">
        <v>557.91100000000017</v>
      </c>
      <c r="S24" s="90">
        <v>498.62199999999996</v>
      </c>
    </row>
    <row r="25" spans="2:81" s="91" customFormat="1" ht="15" customHeight="1" x14ac:dyDescent="0.35">
      <c r="B25" s="934" t="s">
        <v>41</v>
      </c>
      <c r="C25" s="934"/>
      <c r="D25" s="130"/>
      <c r="E25" s="130"/>
      <c r="F25" s="130"/>
      <c r="G25" s="130"/>
      <c r="H25" s="130"/>
      <c r="I25" s="130"/>
      <c r="J25" s="130"/>
      <c r="K25" s="130"/>
      <c r="L25" s="130"/>
      <c r="M25" s="130"/>
      <c r="N25" s="130"/>
      <c r="O25" s="130"/>
      <c r="Q25" s="130"/>
      <c r="R25" s="130"/>
      <c r="S25" s="423" t="s">
        <v>59</v>
      </c>
    </row>
    <row r="26" spans="2:81" ht="12.75" customHeight="1" x14ac:dyDescent="0.35">
      <c r="C26" s="131"/>
      <c r="D26" s="131"/>
      <c r="E26" s="70"/>
      <c r="F26" s="70"/>
      <c r="G26" s="97"/>
      <c r="H26" s="97"/>
      <c r="I26" s="97"/>
      <c r="J26" s="97"/>
      <c r="K26" s="97"/>
      <c r="L26" s="97"/>
      <c r="M26" s="97"/>
      <c r="N26" s="70"/>
      <c r="O26" s="70"/>
      <c r="P26" s="98"/>
    </row>
    <row r="27" spans="2:81" ht="12.75" customHeight="1" x14ac:dyDescent="0.35">
      <c r="B27" s="65" t="s">
        <v>171</v>
      </c>
      <c r="C27" s="65"/>
      <c r="D27" s="65"/>
      <c r="E27" s="65"/>
      <c r="F27" s="65"/>
      <c r="G27" s="65"/>
      <c r="H27" s="65"/>
      <c r="I27" s="65"/>
      <c r="J27" s="65"/>
      <c r="K27" s="65"/>
      <c r="L27" s="65"/>
      <c r="M27" s="65"/>
      <c r="N27" s="65"/>
      <c r="O27" s="65"/>
      <c r="P27" s="65"/>
      <c r="Q27" s="65"/>
      <c r="R27" s="65"/>
      <c r="S27" s="65"/>
    </row>
    <row r="28" spans="2:81" ht="6.75" customHeight="1" thickBot="1" x14ac:dyDescent="0.4">
      <c r="C28" s="67"/>
      <c r="D28" s="68"/>
      <c r="E28" s="69"/>
      <c r="F28" s="68"/>
      <c r="G28" s="68"/>
      <c r="H28" s="68"/>
      <c r="I28" s="68"/>
      <c r="J28" s="68"/>
      <c r="K28" s="68"/>
      <c r="L28" s="68"/>
      <c r="M28" s="69"/>
      <c r="N28" s="70"/>
      <c r="O28" s="70"/>
      <c r="P28" s="70"/>
    </row>
    <row r="29" spans="2:81" ht="12.75" customHeight="1" x14ac:dyDescent="0.35">
      <c r="B29" s="910" t="s">
        <v>206</v>
      </c>
      <c r="C29" s="911"/>
      <c r="D29" s="839" t="s">
        <v>130</v>
      </c>
      <c r="E29" s="873"/>
      <c r="F29" s="873"/>
      <c r="G29" s="873"/>
      <c r="H29" s="873"/>
      <c r="I29" s="873"/>
      <c r="J29" s="873"/>
      <c r="K29" s="873"/>
      <c r="L29" s="873"/>
      <c r="M29" s="873"/>
      <c r="N29" s="873"/>
      <c r="O29" s="873"/>
      <c r="P29" s="874"/>
    </row>
    <row r="30" spans="2:81" ht="42" customHeight="1" x14ac:dyDescent="0.35">
      <c r="B30" s="912"/>
      <c r="C30" s="913"/>
      <c r="D30" s="71" t="s">
        <v>205</v>
      </c>
      <c r="E30" s="897" t="s">
        <v>199</v>
      </c>
      <c r="F30" s="916"/>
      <c r="G30" s="916"/>
      <c r="H30" s="916"/>
      <c r="I30" s="917"/>
      <c r="J30" s="71" t="s">
        <v>72</v>
      </c>
      <c r="K30" s="897" t="s">
        <v>200</v>
      </c>
      <c r="L30" s="916"/>
      <c r="M30" s="916"/>
      <c r="N30" s="917"/>
      <c r="O30" s="71" t="s">
        <v>73</v>
      </c>
      <c r="P30" s="937" t="s">
        <v>74</v>
      </c>
    </row>
    <row r="31" spans="2:81" s="424" customFormat="1" ht="36.75" customHeight="1" x14ac:dyDescent="0.35">
      <c r="B31" s="912"/>
      <c r="C31" s="913"/>
      <c r="D31" s="899" t="s">
        <v>204</v>
      </c>
      <c r="E31" s="901" t="s">
        <v>76</v>
      </c>
      <c r="F31" s="903" t="s">
        <v>77</v>
      </c>
      <c r="G31" s="903" t="s">
        <v>78</v>
      </c>
      <c r="H31" s="903" t="s">
        <v>79</v>
      </c>
      <c r="I31" s="905" t="s">
        <v>80</v>
      </c>
      <c r="J31" s="907" t="s">
        <v>81</v>
      </c>
      <c r="K31" s="897" t="s">
        <v>82</v>
      </c>
      <c r="L31" s="909"/>
      <c r="M31" s="903" t="s">
        <v>83</v>
      </c>
      <c r="N31" s="920" t="s">
        <v>84</v>
      </c>
      <c r="O31" s="922" t="s">
        <v>85</v>
      </c>
      <c r="P31" s="937"/>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row>
    <row r="32" spans="2:81" ht="45.75" customHeight="1" x14ac:dyDescent="0.35">
      <c r="B32" s="914"/>
      <c r="C32" s="915"/>
      <c r="D32" s="900"/>
      <c r="E32" s="902"/>
      <c r="F32" s="904"/>
      <c r="G32" s="904"/>
      <c r="H32" s="904"/>
      <c r="I32" s="906"/>
      <c r="J32" s="908"/>
      <c r="K32" s="72" t="s">
        <v>86</v>
      </c>
      <c r="L32" s="73" t="s">
        <v>87</v>
      </c>
      <c r="M32" s="904"/>
      <c r="N32" s="921"/>
      <c r="O32" s="923"/>
      <c r="P32" s="938"/>
    </row>
    <row r="33" spans="2:19" ht="12.75" customHeight="1" x14ac:dyDescent="0.35">
      <c r="B33" s="893" t="s">
        <v>207</v>
      </c>
      <c r="C33" s="894"/>
      <c r="D33" s="117"/>
      <c r="E33" s="39"/>
      <c r="F33" s="39"/>
      <c r="G33" s="19"/>
      <c r="H33" s="74"/>
      <c r="I33" s="74"/>
      <c r="J33" s="117"/>
      <c r="K33" s="39"/>
      <c r="L33" s="39"/>
      <c r="M33" s="19"/>
      <c r="N33" s="74"/>
      <c r="O33" s="117"/>
      <c r="P33" s="117"/>
    </row>
    <row r="34" spans="2:19" ht="12.75" customHeight="1" x14ac:dyDescent="0.35">
      <c r="B34" s="926">
        <v>2016</v>
      </c>
      <c r="C34" s="927"/>
      <c r="D34" s="99">
        <v>0.2429570855729033</v>
      </c>
      <c r="E34" s="100">
        <v>0.18383243750533229</v>
      </c>
      <c r="F34" s="100">
        <v>0.36388533401586892</v>
      </c>
      <c r="G34" s="100">
        <v>6.1257571879532449E-3</v>
      </c>
      <c r="H34" s="100">
        <v>1.409436054944117E-2</v>
      </c>
      <c r="I34" s="101">
        <v>3.8221994710348939E-3</v>
      </c>
      <c r="J34" s="99">
        <v>0.16751983619145122</v>
      </c>
      <c r="K34" s="101">
        <v>7.0813070557119691E-4</v>
      </c>
      <c r="L34" s="102">
        <v>1.2456275061854788E-3</v>
      </c>
      <c r="M34" s="102">
        <v>2.9519665557546275E-3</v>
      </c>
      <c r="N34" s="103">
        <v>1.5783636208514629E-3</v>
      </c>
      <c r="O34" s="99">
        <v>1.1278901117652076E-2</v>
      </c>
      <c r="P34" s="104">
        <v>0.99999999999999989</v>
      </c>
    </row>
    <row r="35" spans="2:19" ht="12.75" customHeight="1" x14ac:dyDescent="0.35">
      <c r="B35" s="926">
        <v>2017</v>
      </c>
      <c r="C35" s="927"/>
      <c r="D35" s="99">
        <v>0.15717692288974863</v>
      </c>
      <c r="E35" s="100">
        <v>0.20419981993819497</v>
      </c>
      <c r="F35" s="100">
        <v>0.39585614521741241</v>
      </c>
      <c r="G35" s="100">
        <v>8.2974426357155032E-3</v>
      </c>
      <c r="H35" s="100">
        <v>2.1753412657858236E-2</v>
      </c>
      <c r="I35" s="101">
        <v>4.7935372411611558E-3</v>
      </c>
      <c r="J35" s="99">
        <v>0.18888240017519528</v>
      </c>
      <c r="K35" s="101">
        <v>5.8398423242572446E-4</v>
      </c>
      <c r="L35" s="102">
        <v>1.4599605810643112E-3</v>
      </c>
      <c r="M35" s="102">
        <v>2.8590894712509428E-3</v>
      </c>
      <c r="N35" s="103">
        <v>1.8736160790325327E-3</v>
      </c>
      <c r="O35" s="99">
        <v>1.2263668880940215E-2</v>
      </c>
      <c r="P35" s="104">
        <v>1</v>
      </c>
    </row>
    <row r="36" spans="2:19" ht="12.75" customHeight="1" x14ac:dyDescent="0.35">
      <c r="B36" s="311"/>
      <c r="C36" s="312">
        <v>2018</v>
      </c>
      <c r="D36" s="99">
        <v>0.15862138339473653</v>
      </c>
      <c r="E36" s="100">
        <v>0.20664160243433216</v>
      </c>
      <c r="F36" s="100">
        <v>0.41221441235272671</v>
      </c>
      <c r="G36" s="100">
        <v>8.4623219203058021E-3</v>
      </c>
      <c r="H36" s="100">
        <v>1.7603641438971945E-2</v>
      </c>
      <c r="I36" s="101">
        <v>6.7271058356071379E-3</v>
      </c>
      <c r="J36" s="99">
        <v>0.17310666549309056</v>
      </c>
      <c r="K36" s="101">
        <v>7.0414565755887789E-4</v>
      </c>
      <c r="L36" s="102">
        <v>1.0939405751361139E-3</v>
      </c>
      <c r="M36" s="102">
        <v>3.2440996366105449E-3</v>
      </c>
      <c r="N36" s="103">
        <v>1.7603641438971949E-3</v>
      </c>
      <c r="O36" s="99">
        <v>9.8203171170264947E-3</v>
      </c>
      <c r="P36" s="104">
        <v>1.0000000000000002</v>
      </c>
    </row>
    <row r="37" spans="2:19" ht="12.75" customHeight="1" x14ac:dyDescent="0.35">
      <c r="B37" s="926">
        <v>2019</v>
      </c>
      <c r="C37" s="927"/>
      <c r="D37" s="99">
        <v>0.16148175295659895</v>
      </c>
      <c r="E37" s="100">
        <v>0.18733349308599861</v>
      </c>
      <c r="F37" s="100">
        <v>0.42085899947845451</v>
      </c>
      <c r="G37" s="100">
        <v>8.3447274572544146E-3</v>
      </c>
      <c r="H37" s="100">
        <v>1.6097430331392808E-2</v>
      </c>
      <c r="I37" s="101">
        <v>1.147400025372482E-2</v>
      </c>
      <c r="J37" s="99">
        <v>0.1810608516696503</v>
      </c>
      <c r="K37" s="101">
        <v>5.0744964267087657E-4</v>
      </c>
      <c r="L37" s="102">
        <v>7.3298281719126623E-4</v>
      </c>
      <c r="M37" s="102">
        <v>2.7345897410597244E-3</v>
      </c>
      <c r="N37" s="103">
        <v>1.1135700491944236E-3</v>
      </c>
      <c r="O37" s="99">
        <v>8.2601525168092688E-3</v>
      </c>
      <c r="P37" s="104">
        <v>1</v>
      </c>
    </row>
    <row r="38" spans="2:19" ht="12.65" customHeight="1" x14ac:dyDescent="0.35">
      <c r="B38" s="926">
        <v>2020</v>
      </c>
      <c r="C38" s="927">
        <v>2020</v>
      </c>
      <c r="D38" s="99">
        <v>0.12249290091167239</v>
      </c>
      <c r="E38" s="100">
        <v>0.18016738903004037</v>
      </c>
      <c r="F38" s="100">
        <v>0.43710955014198177</v>
      </c>
      <c r="G38" s="100">
        <v>1.0506650724854282E-2</v>
      </c>
      <c r="H38" s="100">
        <v>1.4601703781198625E-2</v>
      </c>
      <c r="I38" s="101">
        <v>1.8711702286653715E-2</v>
      </c>
      <c r="J38" s="99">
        <v>0.20514123449409657</v>
      </c>
      <c r="K38" s="101" t="s">
        <v>330</v>
      </c>
      <c r="L38" s="102" t="s">
        <v>330</v>
      </c>
      <c r="M38" s="102">
        <v>2.4062173068300705E-3</v>
      </c>
      <c r="N38" s="103">
        <v>7.9210880286952621E-4</v>
      </c>
      <c r="O38" s="99">
        <v>7.3681064115976684E-3</v>
      </c>
      <c r="P38" s="104">
        <v>1</v>
      </c>
    </row>
    <row r="39" spans="2:19" ht="12.65" customHeight="1" thickBot="1" x14ac:dyDescent="0.4">
      <c r="B39" s="926">
        <v>2021</v>
      </c>
      <c r="C39" s="927"/>
      <c r="D39" s="99">
        <v>2.5764024560424224E-2</v>
      </c>
      <c r="E39" s="100">
        <v>0.18326123360312588</v>
      </c>
      <c r="F39" s="100">
        <v>0.48403921295004182</v>
      </c>
      <c r="G39" s="100">
        <v>1.210577728160759E-2</v>
      </c>
      <c r="H39" s="100">
        <v>1.1146385710298632E-2</v>
      </c>
      <c r="I39" s="101">
        <v>3.4607870499581354E-2</v>
      </c>
      <c r="J39" s="99">
        <v>0.24150502372313704</v>
      </c>
      <c r="K39" s="101" t="s">
        <v>330</v>
      </c>
      <c r="L39" s="102" t="s">
        <v>330</v>
      </c>
      <c r="M39" s="102">
        <v>1.4303656154060842E-3</v>
      </c>
      <c r="N39" s="103">
        <v>6.1052190901479209E-4</v>
      </c>
      <c r="O39" s="99">
        <v>5.1283840357242531E-3</v>
      </c>
      <c r="P39" s="104">
        <v>0.99999999999999989</v>
      </c>
    </row>
    <row r="40" spans="2:19" ht="16.5" customHeight="1" thickBot="1" x14ac:dyDescent="0.4">
      <c r="B40" s="928" t="s">
        <v>88</v>
      </c>
      <c r="C40" s="929"/>
      <c r="D40" s="111">
        <v>0.15848509008381945</v>
      </c>
      <c r="E40" s="112">
        <v>0.19112702852056676</v>
      </c>
      <c r="F40" s="112">
        <v>0.41092226764027201</v>
      </c>
      <c r="G40" s="112">
        <v>8.5675597008314421E-3</v>
      </c>
      <c r="H40" s="112">
        <v>1.6025681587128828E-2</v>
      </c>
      <c r="I40" s="113">
        <v>1.1446614105468303E-2</v>
      </c>
      <c r="J40" s="111">
        <v>0.18844202027360504</v>
      </c>
      <c r="K40" s="113">
        <v>5.5050051253495978E-4</v>
      </c>
      <c r="L40" s="114">
        <v>9.217192489570016E-4</v>
      </c>
      <c r="M40" s="114">
        <v>2.6913358390598034E-3</v>
      </c>
      <c r="N40" s="115">
        <v>1.3625414984581763E-3</v>
      </c>
      <c r="O40" s="111">
        <v>9.4576409892979298E-3</v>
      </c>
      <c r="P40" s="116">
        <v>0.99999999999999967</v>
      </c>
    </row>
    <row r="41" spans="2:19" ht="15" customHeight="1" x14ac:dyDescent="0.35">
      <c r="B41" s="926">
        <v>2022</v>
      </c>
      <c r="C41" s="927"/>
      <c r="D41" s="99">
        <v>1.399670893427548E-2</v>
      </c>
      <c r="E41" s="100">
        <v>6.3014229019455997E-2</v>
      </c>
      <c r="F41" s="100">
        <v>0.11247701093795372</v>
      </c>
      <c r="G41" s="100">
        <v>1.2176943180718226E-2</v>
      </c>
      <c r="H41" s="100">
        <v>8.2083051011518724E-3</v>
      </c>
      <c r="I41" s="101">
        <v>0.53239763817636243</v>
      </c>
      <c r="J41" s="99">
        <v>0.24901752008518052</v>
      </c>
      <c r="K41" s="101" t="s">
        <v>330</v>
      </c>
      <c r="L41" s="102" t="s">
        <v>330</v>
      </c>
      <c r="M41" s="102">
        <v>1.3164262898073759E-3</v>
      </c>
      <c r="N41" s="103" t="s">
        <v>330</v>
      </c>
      <c r="O41" s="99">
        <v>7.0080340722098533E-3</v>
      </c>
      <c r="P41" s="104">
        <v>0.99999999999999989</v>
      </c>
    </row>
    <row r="42" spans="2:19" ht="12.75" customHeight="1" thickBot="1" x14ac:dyDescent="0.4">
      <c r="B42" s="945">
        <v>2023</v>
      </c>
      <c r="C42" s="946"/>
      <c r="D42" s="99">
        <v>3.0313236780060626E-3</v>
      </c>
      <c r="E42" s="100">
        <v>3.6634971629919418E-2</v>
      </c>
      <c r="F42" s="100">
        <v>6.6870482161826048E-2</v>
      </c>
      <c r="G42" s="100">
        <v>2.3369691944969816E-2</v>
      </c>
      <c r="H42" s="100">
        <v>8.6535222944788461E-3</v>
      </c>
      <c r="I42" s="101">
        <v>0.56266031038681763</v>
      </c>
      <c r="J42" s="99">
        <v>0.28484079073503121</v>
      </c>
      <c r="K42" s="101" t="s">
        <v>330</v>
      </c>
      <c r="L42" s="102" t="s">
        <v>330</v>
      </c>
      <c r="M42" s="102">
        <v>7.77262481540016E-4</v>
      </c>
      <c r="N42" s="103" t="s">
        <v>330</v>
      </c>
      <c r="O42" s="99">
        <v>1.3109827188641603E-2</v>
      </c>
      <c r="P42" s="104">
        <v>1</v>
      </c>
    </row>
    <row r="43" spans="2:19" ht="16.5" customHeight="1" thickBot="1" x14ac:dyDescent="0.4">
      <c r="B43" s="947" t="s">
        <v>89</v>
      </c>
      <c r="C43" s="948"/>
      <c r="D43" s="111">
        <v>0.13462894646381959</v>
      </c>
      <c r="E43" s="112">
        <v>0.16883547201638655</v>
      </c>
      <c r="F43" s="112">
        <v>0.36007661694715837</v>
      </c>
      <c r="G43" s="112">
        <v>9.9102355563588148E-3</v>
      </c>
      <c r="H43" s="112">
        <v>1.4805994691388213E-2</v>
      </c>
      <c r="I43" s="113">
        <v>9.6825464326341426E-2</v>
      </c>
      <c r="J43" s="111">
        <v>0.20057905685317684</v>
      </c>
      <c r="K43" s="113" t="s">
        <v>330</v>
      </c>
      <c r="L43" s="114">
        <v>7.8317970962106151E-4</v>
      </c>
      <c r="M43" s="114">
        <v>2.4345903190482773E-3</v>
      </c>
      <c r="N43" s="115">
        <v>1.1676819652495013E-3</v>
      </c>
      <c r="O43" s="111">
        <v>9.4832077056378316E-3</v>
      </c>
      <c r="P43" s="116">
        <v>1</v>
      </c>
    </row>
    <row r="44" spans="2:19" ht="12.75" customHeight="1" thickBot="1" x14ac:dyDescent="0.4">
      <c r="B44" s="930" t="s">
        <v>280</v>
      </c>
      <c r="C44" s="931"/>
      <c r="D44" s="99" t="s">
        <v>331</v>
      </c>
      <c r="E44" s="100" t="s">
        <v>331</v>
      </c>
      <c r="F44" s="100" t="s">
        <v>331</v>
      </c>
      <c r="G44" s="100" t="s">
        <v>331</v>
      </c>
      <c r="H44" s="100" t="s">
        <v>331</v>
      </c>
      <c r="I44" s="101" t="s">
        <v>331</v>
      </c>
      <c r="J44" s="104">
        <v>1</v>
      </c>
      <c r="K44" s="101" t="s">
        <v>331</v>
      </c>
      <c r="L44" s="102" t="s">
        <v>331</v>
      </c>
      <c r="M44" s="102" t="s">
        <v>331</v>
      </c>
      <c r="N44" s="103" t="s">
        <v>331</v>
      </c>
      <c r="O44" s="99" t="s">
        <v>331</v>
      </c>
      <c r="P44" s="104">
        <v>1</v>
      </c>
    </row>
    <row r="45" spans="2:19" ht="16.5" customHeight="1" thickBot="1" x14ac:dyDescent="0.4">
      <c r="B45" s="932" t="s">
        <v>91</v>
      </c>
      <c r="C45" s="933"/>
      <c r="D45" s="111">
        <v>0.1288006184057067</v>
      </c>
      <c r="E45" s="112">
        <v>0.1615262822425344</v>
      </c>
      <c r="F45" s="112">
        <v>0.3444882557161843</v>
      </c>
      <c r="G45" s="112">
        <v>9.4812037212834623E-3</v>
      </c>
      <c r="H45" s="112">
        <v>1.4165016680680246E-2</v>
      </c>
      <c r="I45" s="113">
        <v>9.2633716672543331E-2</v>
      </c>
      <c r="J45" s="111">
        <v>0.23518742032601914</v>
      </c>
      <c r="K45" s="113" t="s">
        <v>330</v>
      </c>
      <c r="L45" s="114">
        <v>7.4927445821693019E-4</v>
      </c>
      <c r="M45" s="114">
        <v>2.329192546583851E-3</v>
      </c>
      <c r="N45" s="115">
        <v>1.1171309229976404E-3</v>
      </c>
      <c r="O45" s="111">
        <v>9.0726626705362242E-3</v>
      </c>
      <c r="P45" s="116">
        <v>0.99999999999999989</v>
      </c>
    </row>
    <row r="46" spans="2:19" s="91" customFormat="1" ht="15" customHeight="1" x14ac:dyDescent="0.35">
      <c r="B46" s="934" t="s">
        <v>41</v>
      </c>
      <c r="C46" s="934"/>
      <c r="D46" s="130"/>
      <c r="E46" s="130"/>
      <c r="F46" s="130"/>
      <c r="G46" s="130"/>
      <c r="H46" s="130"/>
      <c r="I46" s="130"/>
      <c r="J46" s="130"/>
      <c r="K46" s="130"/>
      <c r="L46" s="130"/>
      <c r="M46" s="130"/>
      <c r="N46" s="130"/>
      <c r="O46" s="130"/>
      <c r="P46" s="423" t="s">
        <v>59</v>
      </c>
      <c r="Q46" s="130"/>
      <c r="R46" s="130"/>
    </row>
    <row r="47" spans="2:19" s="91" customFormat="1" ht="15" customHeight="1" x14ac:dyDescent="0.35">
      <c r="B47" s="347"/>
      <c r="C47" s="347"/>
      <c r="D47" s="130"/>
      <c r="E47" s="130"/>
      <c r="F47" s="130"/>
      <c r="G47" s="130"/>
      <c r="H47" s="130"/>
      <c r="I47" s="130"/>
      <c r="J47" s="130"/>
      <c r="K47" s="130"/>
      <c r="L47" s="130"/>
      <c r="M47" s="130"/>
      <c r="N47" s="130"/>
      <c r="O47" s="130"/>
      <c r="P47" s="423"/>
      <c r="Q47" s="130"/>
      <c r="R47" s="130"/>
    </row>
    <row r="48" spans="2:19" ht="12.75" customHeight="1" x14ac:dyDescent="0.35">
      <c r="B48" s="942" t="s">
        <v>61</v>
      </c>
      <c r="C48" s="943"/>
      <c r="D48" s="943"/>
      <c r="E48" s="943"/>
      <c r="F48" s="943"/>
      <c r="G48" s="943"/>
      <c r="H48" s="943"/>
      <c r="I48" s="943"/>
      <c r="J48" s="943"/>
      <c r="K48" s="943"/>
      <c r="L48" s="943"/>
      <c r="M48" s="943"/>
      <c r="N48" s="943"/>
      <c r="O48" s="943"/>
      <c r="P48" s="943"/>
      <c r="Q48" s="943"/>
      <c r="R48" s="943"/>
      <c r="S48" s="944"/>
    </row>
    <row r="49" spans="2:19" ht="14.25" customHeight="1" x14ac:dyDescent="0.35">
      <c r="B49" s="135" t="s">
        <v>108</v>
      </c>
      <c r="C49" s="939" t="s">
        <v>138</v>
      </c>
      <c r="D49" s="940"/>
      <c r="E49" s="940"/>
      <c r="F49" s="940"/>
      <c r="G49" s="940"/>
      <c r="H49" s="940"/>
      <c r="I49" s="940"/>
      <c r="J49" s="940"/>
      <c r="K49" s="940"/>
      <c r="L49" s="940"/>
      <c r="M49" s="940"/>
      <c r="N49" s="940"/>
      <c r="O49" s="940"/>
      <c r="P49" s="940"/>
      <c r="Q49" s="940"/>
      <c r="R49" s="940"/>
      <c r="S49" s="941"/>
    </row>
    <row r="50" spans="2:19" ht="14.25" customHeight="1" x14ac:dyDescent="0.35">
      <c r="B50" s="135" t="s">
        <v>109</v>
      </c>
      <c r="C50" s="939" t="s">
        <v>110</v>
      </c>
      <c r="D50" s="940"/>
      <c r="E50" s="940"/>
      <c r="F50" s="940"/>
      <c r="G50" s="940"/>
      <c r="H50" s="940"/>
      <c r="I50" s="940"/>
      <c r="J50" s="940"/>
      <c r="K50" s="940"/>
      <c r="L50" s="940"/>
      <c r="M50" s="940"/>
      <c r="N50" s="940"/>
      <c r="O50" s="940"/>
      <c r="P50" s="940"/>
      <c r="Q50" s="940"/>
      <c r="R50" s="940"/>
      <c r="S50" s="941"/>
    </row>
    <row r="51" spans="2:19" ht="25.5" customHeight="1" x14ac:dyDescent="0.35">
      <c r="B51" s="135" t="s">
        <v>113</v>
      </c>
      <c r="C51" s="939" t="s">
        <v>139</v>
      </c>
      <c r="D51" s="940"/>
      <c r="E51" s="940"/>
      <c r="F51" s="940"/>
      <c r="G51" s="940"/>
      <c r="H51" s="940"/>
      <c r="I51" s="940"/>
      <c r="J51" s="940"/>
      <c r="K51" s="940"/>
      <c r="L51" s="940"/>
      <c r="M51" s="940"/>
      <c r="N51" s="940"/>
      <c r="O51" s="940"/>
      <c r="P51" s="940"/>
      <c r="Q51" s="940"/>
      <c r="R51" s="940"/>
      <c r="S51" s="941"/>
    </row>
    <row r="52" spans="2:19" ht="14.25" customHeight="1" x14ac:dyDescent="0.35">
      <c r="B52" s="135" t="s">
        <v>114</v>
      </c>
      <c r="C52" s="939" t="s">
        <v>115</v>
      </c>
      <c r="D52" s="940"/>
      <c r="E52" s="940"/>
      <c r="F52" s="940"/>
      <c r="G52" s="940"/>
      <c r="H52" s="940"/>
      <c r="I52" s="940"/>
      <c r="J52" s="940"/>
      <c r="K52" s="940"/>
      <c r="L52" s="940"/>
      <c r="M52" s="940"/>
      <c r="N52" s="940"/>
      <c r="O52" s="940"/>
      <c r="P52" s="940"/>
      <c r="Q52" s="940"/>
      <c r="R52" s="940"/>
      <c r="S52" s="941"/>
    </row>
    <row r="53" spans="2:19" ht="14.25" customHeight="1" x14ac:dyDescent="0.35">
      <c r="B53" s="135" t="s">
        <v>117</v>
      </c>
      <c r="C53" s="939" t="s">
        <v>140</v>
      </c>
      <c r="D53" s="940"/>
      <c r="E53" s="940"/>
      <c r="F53" s="940"/>
      <c r="G53" s="940"/>
      <c r="H53" s="940"/>
      <c r="I53" s="940"/>
      <c r="J53" s="940"/>
      <c r="K53" s="940"/>
      <c r="L53" s="940"/>
      <c r="M53" s="940"/>
      <c r="N53" s="940"/>
      <c r="O53" s="940"/>
      <c r="P53" s="940"/>
      <c r="Q53" s="940"/>
      <c r="R53" s="940"/>
      <c r="S53" s="941"/>
    </row>
    <row r="54" spans="2:19" ht="14.25" customHeight="1" x14ac:dyDescent="0.35">
      <c r="B54" s="135" t="s">
        <v>118</v>
      </c>
      <c r="C54" s="939" t="s">
        <v>119</v>
      </c>
      <c r="D54" s="940"/>
      <c r="E54" s="940"/>
      <c r="F54" s="940"/>
      <c r="G54" s="940"/>
      <c r="H54" s="940"/>
      <c r="I54" s="940"/>
      <c r="J54" s="940"/>
      <c r="K54" s="940"/>
      <c r="L54" s="940"/>
      <c r="M54" s="940"/>
      <c r="N54" s="940"/>
      <c r="O54" s="940"/>
      <c r="P54" s="940"/>
      <c r="Q54" s="940"/>
      <c r="R54" s="940"/>
      <c r="S54" s="941"/>
    </row>
    <row r="55" spans="2:19" ht="25.5" customHeight="1" x14ac:dyDescent="0.35">
      <c r="B55" s="135" t="s">
        <v>120</v>
      </c>
      <c r="C55" s="939" t="s">
        <v>149</v>
      </c>
      <c r="D55" s="940"/>
      <c r="E55" s="940"/>
      <c r="F55" s="940"/>
      <c r="G55" s="940"/>
      <c r="H55" s="940"/>
      <c r="I55" s="940"/>
      <c r="J55" s="940"/>
      <c r="K55" s="940"/>
      <c r="L55" s="940"/>
      <c r="M55" s="940"/>
      <c r="N55" s="940"/>
      <c r="O55" s="940"/>
      <c r="P55" s="940"/>
      <c r="Q55" s="940"/>
      <c r="R55" s="940"/>
      <c r="S55" s="941"/>
    </row>
    <row r="56" spans="2:19" ht="24.65" customHeight="1" x14ac:dyDescent="0.35">
      <c r="B56" s="135" t="s">
        <v>157</v>
      </c>
      <c r="C56" s="939" t="s">
        <v>147</v>
      </c>
      <c r="D56" s="940"/>
      <c r="E56" s="940"/>
      <c r="F56" s="940"/>
      <c r="G56" s="940"/>
      <c r="H56" s="940"/>
      <c r="I56" s="940"/>
      <c r="J56" s="940"/>
      <c r="K56" s="940"/>
      <c r="L56" s="940"/>
      <c r="M56" s="940"/>
      <c r="N56" s="940"/>
      <c r="O56" s="940"/>
      <c r="P56" s="940"/>
      <c r="Q56" s="940"/>
      <c r="R56" s="940"/>
      <c r="S56" s="941"/>
    </row>
  </sheetData>
  <mergeCells count="72">
    <mergeCell ref="C56:S56"/>
    <mergeCell ref="B37:C37"/>
    <mergeCell ref="B40:C40"/>
    <mergeCell ref="C54:S54"/>
    <mergeCell ref="C49:S49"/>
    <mergeCell ref="C51:S51"/>
    <mergeCell ref="B44:C44"/>
    <mergeCell ref="B45:C45"/>
    <mergeCell ref="B46:C46"/>
    <mergeCell ref="C52:S52"/>
    <mergeCell ref="C53:S53"/>
    <mergeCell ref="C55:S55"/>
    <mergeCell ref="B48:S48"/>
    <mergeCell ref="C50:S50"/>
    <mergeCell ref="R9:R10"/>
    <mergeCell ref="S9:S10"/>
    <mergeCell ref="B12:C12"/>
    <mergeCell ref="B13:C13"/>
    <mergeCell ref="B15:C15"/>
    <mergeCell ref="Q8:Q10"/>
    <mergeCell ref="R8:S8"/>
    <mergeCell ref="K9:L9"/>
    <mergeCell ref="B7:C10"/>
    <mergeCell ref="D7:S7"/>
    <mergeCell ref="E8:I8"/>
    <mergeCell ref="J9:J10"/>
    <mergeCell ref="K8:N8"/>
    <mergeCell ref="P8:P10"/>
    <mergeCell ref="M9:M10"/>
    <mergeCell ref="N9:N10"/>
    <mergeCell ref="K30:N30"/>
    <mergeCell ref="O9:O10"/>
    <mergeCell ref="H9:H10"/>
    <mergeCell ref="I9:I10"/>
    <mergeCell ref="B11:C11"/>
    <mergeCell ref="D9:D10"/>
    <mergeCell ref="E9:E10"/>
    <mergeCell ref="F9:F10"/>
    <mergeCell ref="G9:G10"/>
    <mergeCell ref="D29:P29"/>
    <mergeCell ref="E30:I30"/>
    <mergeCell ref="P30:P32"/>
    <mergeCell ref="D31:D32"/>
    <mergeCell ref="E31:E32"/>
    <mergeCell ref="F31:F32"/>
    <mergeCell ref="G31:G32"/>
    <mergeCell ref="M31:M32"/>
    <mergeCell ref="N31:N32"/>
    <mergeCell ref="O31:O32"/>
    <mergeCell ref="B42:C42"/>
    <mergeCell ref="B43:C43"/>
    <mergeCell ref="B41:C41"/>
    <mergeCell ref="B33:C33"/>
    <mergeCell ref="B34:C34"/>
    <mergeCell ref="B35:C35"/>
    <mergeCell ref="H31:H32"/>
    <mergeCell ref="I31:I32"/>
    <mergeCell ref="J31:J32"/>
    <mergeCell ref="K31:L31"/>
    <mergeCell ref="B16:C16"/>
    <mergeCell ref="B17:C17"/>
    <mergeCell ref="B38:C38"/>
    <mergeCell ref="B39:C39"/>
    <mergeCell ref="B21:C21"/>
    <mergeCell ref="B18:C18"/>
    <mergeCell ref="B19:C19"/>
    <mergeCell ref="B20:C20"/>
    <mergeCell ref="B29:C32"/>
    <mergeCell ref="B23:C23"/>
    <mergeCell ref="B24:C24"/>
    <mergeCell ref="B25:C25"/>
    <mergeCell ref="B22:C22"/>
  </mergeCells>
  <hyperlinks>
    <hyperlink ref="O9:O10" location="Footnotes!B13" display="Not currently repaying - further information being sought [12][13]" xr:uid="{1B71A34E-D24C-4EA9-A526-06EB33B089A2}"/>
    <hyperlink ref="O31:O32" location="Footnotes!B13" display="Not currently repaying - further information being sought [12][13]" xr:uid="{452D3C3F-D21F-437F-BE7C-E54473C211B0}"/>
  </hyperlinks>
  <pageMargins left="0.74803149606299213" right="0.74803149606299213" top="0.98425196850393704" bottom="0.98425196850393704" header="0.51181102362204722" footer="0.51181102362204722"/>
  <pageSetup paperSize="9" scale="49" orientation="landscape" r:id="rId1"/>
  <headerFooter alignWithMargins="0"/>
  <rowBreaks count="1" manualBreakCount="1">
    <brk id="2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D0377-8498-4986-A713-9D1AE07F9B0C}">
  <sheetPr>
    <tabColor rgb="FF3D6497"/>
  </sheetPr>
  <dimension ref="B1:S74"/>
  <sheetViews>
    <sheetView showGridLines="0" zoomScaleNormal="100" workbookViewId="0"/>
  </sheetViews>
  <sheetFormatPr defaultColWidth="9.1796875" defaultRowHeight="12.75" customHeight="1" x14ac:dyDescent="0.35"/>
  <cols>
    <col min="1" max="1" width="1.7265625" style="22" customWidth="1"/>
    <col min="2" max="2" width="4.26953125" style="22" customWidth="1"/>
    <col min="3" max="3" width="39.26953125" style="22" customWidth="1"/>
    <col min="4" max="6" width="11.7265625" style="22" customWidth="1"/>
    <col min="7" max="7" width="12.1796875" style="22" customWidth="1"/>
    <col min="8" max="8" width="12" style="22" customWidth="1"/>
    <col min="9" max="9" width="13" style="22" customWidth="1"/>
    <col min="10" max="14" width="11.7265625" style="22" customWidth="1"/>
    <col min="15" max="15" width="12.453125" style="22" customWidth="1"/>
    <col min="16" max="16" width="11.7265625" style="22" customWidth="1"/>
    <col min="17" max="18" width="11" style="22" customWidth="1"/>
    <col min="19" max="19" width="10.453125" style="22" customWidth="1"/>
    <col min="20" max="20" width="2.7265625" style="22" customWidth="1"/>
    <col min="21" max="32" width="7.7265625" style="22" customWidth="1"/>
    <col min="33" max="33" width="9.1796875" style="22"/>
    <col min="34" max="48" width="9.1796875" style="22" customWidth="1"/>
    <col min="49" max="16384" width="9.1796875" style="22"/>
  </cols>
  <sheetData>
    <row r="1" spans="2:19" s="61" customFormat="1" ht="15" customHeight="1" x14ac:dyDescent="0.35">
      <c r="B1" s="1" t="s">
        <v>211</v>
      </c>
      <c r="C1" s="1"/>
      <c r="D1" s="1"/>
      <c r="E1" s="1"/>
      <c r="F1" s="1"/>
      <c r="G1" s="1"/>
      <c r="H1" s="1"/>
      <c r="I1" s="1"/>
      <c r="J1" s="1"/>
      <c r="K1" s="1"/>
      <c r="L1" s="1"/>
      <c r="M1" s="1"/>
      <c r="N1" s="1"/>
      <c r="O1" s="1"/>
      <c r="P1" s="1"/>
      <c r="Q1" s="1"/>
      <c r="R1" s="1"/>
      <c r="S1" s="417"/>
    </row>
    <row r="2" spans="2:19" s="3" customFormat="1" ht="14.5" x14ac:dyDescent="0.35">
      <c r="B2" s="323" t="s">
        <v>60</v>
      </c>
      <c r="C2" s="323"/>
      <c r="D2" s="323"/>
      <c r="E2" s="323"/>
      <c r="F2" s="323"/>
      <c r="G2" s="323"/>
      <c r="H2" s="323"/>
      <c r="I2" s="323"/>
      <c r="J2" s="323"/>
      <c r="K2" s="323"/>
      <c r="L2" s="323"/>
      <c r="M2" s="323"/>
      <c r="N2" s="323"/>
      <c r="O2" s="323"/>
      <c r="P2" s="323"/>
      <c r="Q2" s="323"/>
      <c r="R2" s="323"/>
      <c r="S2" s="323"/>
    </row>
    <row r="3" spans="2:19" s="3" customFormat="1" ht="14.5" x14ac:dyDescent="0.35">
      <c r="B3" s="324" t="s">
        <v>301</v>
      </c>
      <c r="C3" s="324"/>
      <c r="D3" s="324"/>
      <c r="E3" s="324"/>
      <c r="F3" s="324"/>
      <c r="G3" s="324"/>
      <c r="H3" s="324"/>
      <c r="I3" s="324"/>
      <c r="J3" s="324"/>
      <c r="K3" s="324"/>
      <c r="L3" s="324"/>
      <c r="M3" s="324"/>
      <c r="N3" s="324"/>
      <c r="O3" s="324"/>
      <c r="P3" s="324"/>
      <c r="Q3" s="324"/>
      <c r="R3" s="324"/>
      <c r="S3" s="324"/>
    </row>
    <row r="4" spans="2:19" ht="12.75" customHeight="1" x14ac:dyDescent="0.35">
      <c r="C4" s="13"/>
      <c r="J4" s="63"/>
      <c r="P4" s="64"/>
      <c r="S4" s="66"/>
    </row>
    <row r="5" spans="2:19" ht="12.75" customHeight="1" x14ac:dyDescent="0.35">
      <c r="B5" s="418" t="s">
        <v>208</v>
      </c>
      <c r="C5" s="418"/>
      <c r="D5" s="418"/>
      <c r="E5" s="418"/>
      <c r="F5" s="418"/>
      <c r="G5" s="418"/>
      <c r="H5" s="418"/>
      <c r="I5" s="418"/>
      <c r="J5" s="418"/>
      <c r="K5" s="418"/>
      <c r="L5" s="418"/>
      <c r="M5" s="418"/>
      <c r="N5" s="418"/>
      <c r="O5" s="418"/>
      <c r="P5" s="418"/>
      <c r="Q5" s="418"/>
      <c r="R5" s="418"/>
      <c r="S5" s="418"/>
    </row>
    <row r="6" spans="2:19" ht="6.75" customHeight="1" thickBot="1" x14ac:dyDescent="0.4">
      <c r="C6" s="345"/>
      <c r="D6" s="419"/>
      <c r="E6" s="420"/>
      <c r="F6" s="420"/>
      <c r="G6" s="420"/>
      <c r="H6" s="420"/>
      <c r="I6" s="419"/>
      <c r="J6" s="419"/>
      <c r="K6" s="419"/>
      <c r="L6" s="419"/>
      <c r="M6" s="419"/>
      <c r="N6" s="419"/>
      <c r="O6" s="420"/>
      <c r="P6" s="421"/>
      <c r="S6" s="66"/>
    </row>
    <row r="7" spans="2:19" ht="12.75" customHeight="1" x14ac:dyDescent="0.35">
      <c r="B7" s="910" t="s">
        <v>206</v>
      </c>
      <c r="C7" s="911"/>
      <c r="D7" s="873" t="s">
        <v>203</v>
      </c>
      <c r="E7" s="873"/>
      <c r="F7" s="873"/>
      <c r="G7" s="873"/>
      <c r="H7" s="873"/>
      <c r="I7" s="873"/>
      <c r="J7" s="873"/>
      <c r="K7" s="873"/>
      <c r="L7" s="873"/>
      <c r="M7" s="873"/>
      <c r="N7" s="873"/>
      <c r="O7" s="873"/>
      <c r="P7" s="873"/>
      <c r="Q7" s="873"/>
      <c r="R7" s="873"/>
      <c r="S7" s="874"/>
    </row>
    <row r="8" spans="2:19" ht="42.75" customHeight="1" x14ac:dyDescent="0.35">
      <c r="B8" s="912"/>
      <c r="C8" s="913"/>
      <c r="D8" s="71" t="s">
        <v>205</v>
      </c>
      <c r="E8" s="897" t="s">
        <v>199</v>
      </c>
      <c r="F8" s="916"/>
      <c r="G8" s="916"/>
      <c r="H8" s="916"/>
      <c r="I8" s="917"/>
      <c r="J8" s="71" t="s">
        <v>72</v>
      </c>
      <c r="K8" s="897" t="s">
        <v>200</v>
      </c>
      <c r="L8" s="916"/>
      <c r="M8" s="916"/>
      <c r="N8" s="917"/>
      <c r="O8" s="71" t="s">
        <v>73</v>
      </c>
      <c r="P8" s="918" t="s">
        <v>74</v>
      </c>
      <c r="Q8" s="895" t="s">
        <v>201</v>
      </c>
      <c r="R8" s="897" t="s">
        <v>202</v>
      </c>
      <c r="S8" s="898"/>
    </row>
    <row r="9" spans="2:19" ht="45.75" customHeight="1" x14ac:dyDescent="0.35">
      <c r="B9" s="912"/>
      <c r="C9" s="913"/>
      <c r="D9" s="899" t="s">
        <v>204</v>
      </c>
      <c r="E9" s="901" t="s">
        <v>76</v>
      </c>
      <c r="F9" s="903" t="s">
        <v>77</v>
      </c>
      <c r="G9" s="903" t="s">
        <v>78</v>
      </c>
      <c r="H9" s="903" t="s">
        <v>79</v>
      </c>
      <c r="I9" s="905" t="s">
        <v>80</v>
      </c>
      <c r="J9" s="907" t="s">
        <v>81</v>
      </c>
      <c r="K9" s="897" t="s">
        <v>82</v>
      </c>
      <c r="L9" s="909"/>
      <c r="M9" s="903" t="s">
        <v>83</v>
      </c>
      <c r="N9" s="920" t="s">
        <v>84</v>
      </c>
      <c r="O9" s="922" t="s">
        <v>85</v>
      </c>
      <c r="P9" s="918"/>
      <c r="Q9" s="895"/>
      <c r="R9" s="918" t="s">
        <v>74</v>
      </c>
      <c r="S9" s="924" t="s">
        <v>201</v>
      </c>
    </row>
    <row r="10" spans="2:19" ht="42.75" customHeight="1" x14ac:dyDescent="0.35">
      <c r="B10" s="914"/>
      <c r="C10" s="915"/>
      <c r="D10" s="900"/>
      <c r="E10" s="902"/>
      <c r="F10" s="904"/>
      <c r="G10" s="904"/>
      <c r="H10" s="904"/>
      <c r="I10" s="906"/>
      <c r="J10" s="908"/>
      <c r="K10" s="72" t="s">
        <v>86</v>
      </c>
      <c r="L10" s="73" t="s">
        <v>87</v>
      </c>
      <c r="M10" s="904"/>
      <c r="N10" s="921"/>
      <c r="O10" s="923"/>
      <c r="P10" s="919"/>
      <c r="Q10" s="896"/>
      <c r="R10" s="919"/>
      <c r="S10" s="925"/>
    </row>
    <row r="11" spans="2:19" ht="12.75" customHeight="1" x14ac:dyDescent="0.35">
      <c r="B11" s="953" t="s">
        <v>207</v>
      </c>
      <c r="C11" s="954"/>
      <c r="D11" s="75"/>
      <c r="E11" s="76"/>
      <c r="F11" s="33"/>
      <c r="G11" s="32"/>
      <c r="H11" s="32"/>
      <c r="I11" s="32"/>
      <c r="J11" s="75"/>
      <c r="K11" s="76"/>
      <c r="L11" s="33"/>
      <c r="M11" s="33"/>
      <c r="N11" s="32"/>
      <c r="O11" s="75"/>
      <c r="P11" s="77"/>
      <c r="Q11" s="78"/>
      <c r="R11" s="77"/>
      <c r="S11" s="78"/>
    </row>
    <row r="12" spans="2:19" ht="12.75" customHeight="1" x14ac:dyDescent="0.35">
      <c r="B12" s="951">
        <v>2007</v>
      </c>
      <c r="C12" s="952"/>
      <c r="D12" s="75" t="s">
        <v>330</v>
      </c>
      <c r="E12" s="31" t="s">
        <v>330</v>
      </c>
      <c r="F12" s="33" t="s">
        <v>330</v>
      </c>
      <c r="G12" s="33" t="s">
        <v>330</v>
      </c>
      <c r="H12" s="33" t="s">
        <v>330</v>
      </c>
      <c r="I12" s="32" t="s">
        <v>330</v>
      </c>
      <c r="J12" s="75" t="s">
        <v>330</v>
      </c>
      <c r="K12" s="31" t="s">
        <v>330</v>
      </c>
      <c r="L12" s="33" t="s">
        <v>330</v>
      </c>
      <c r="M12" s="31" t="s">
        <v>330</v>
      </c>
      <c r="N12" s="32" t="s">
        <v>330</v>
      </c>
      <c r="O12" s="75" t="s">
        <v>330</v>
      </c>
      <c r="P12" s="77" t="s">
        <v>330</v>
      </c>
      <c r="Q12" s="78" t="s">
        <v>330</v>
      </c>
      <c r="R12" s="77" t="s">
        <v>330</v>
      </c>
      <c r="S12" s="78" t="s">
        <v>330</v>
      </c>
    </row>
    <row r="13" spans="2:19" ht="12.75" customHeight="1" x14ac:dyDescent="0.35">
      <c r="B13" s="951">
        <v>2008</v>
      </c>
      <c r="C13" s="952"/>
      <c r="D13" s="75">
        <v>1.2989999999999999</v>
      </c>
      <c r="E13" s="31" t="s">
        <v>330</v>
      </c>
      <c r="F13" s="33" t="s">
        <v>330</v>
      </c>
      <c r="G13" s="33" t="s">
        <v>330</v>
      </c>
      <c r="H13" s="33">
        <v>5.2999999999999999E-2</v>
      </c>
      <c r="I13" s="32" t="s">
        <v>330</v>
      </c>
      <c r="J13" s="75" t="s">
        <v>330</v>
      </c>
      <c r="K13" s="31" t="s">
        <v>330</v>
      </c>
      <c r="L13" s="33">
        <v>0.111</v>
      </c>
      <c r="M13" s="31">
        <v>5.6000000000000001E-2</v>
      </c>
      <c r="N13" s="32">
        <v>0.45800000000000002</v>
      </c>
      <c r="O13" s="75" t="s">
        <v>330</v>
      </c>
      <c r="P13" s="77">
        <v>2.0789999999999997</v>
      </c>
      <c r="Q13" s="78">
        <v>0.78</v>
      </c>
      <c r="R13" s="77">
        <v>2.08</v>
      </c>
      <c r="S13" s="78">
        <v>0.80600000000000005</v>
      </c>
    </row>
    <row r="14" spans="2:19" ht="12.75" customHeight="1" x14ac:dyDescent="0.35">
      <c r="B14" s="951">
        <v>2009</v>
      </c>
      <c r="C14" s="952"/>
      <c r="D14" s="75">
        <v>1.498</v>
      </c>
      <c r="E14" s="31">
        <v>6.2E-2</v>
      </c>
      <c r="F14" s="33">
        <v>6.4000000000000001E-2</v>
      </c>
      <c r="G14" s="33" t="s">
        <v>330</v>
      </c>
      <c r="H14" s="33">
        <v>0.13100000000000001</v>
      </c>
      <c r="I14" s="32" t="s">
        <v>330</v>
      </c>
      <c r="J14" s="75" t="s">
        <v>330</v>
      </c>
      <c r="K14" s="31" t="s">
        <v>330</v>
      </c>
      <c r="L14" s="33">
        <v>0.14399999999999999</v>
      </c>
      <c r="M14" s="31">
        <v>9.5000000000000001E-2</v>
      </c>
      <c r="N14" s="32">
        <v>0.58499999999999996</v>
      </c>
      <c r="O14" s="75">
        <v>6.9000000000000006E-2</v>
      </c>
      <c r="P14" s="77">
        <v>2.7090000000000001</v>
      </c>
      <c r="Q14" s="78">
        <v>1.2109999999999999</v>
      </c>
      <c r="R14" s="77">
        <v>2.7109999999999999</v>
      </c>
      <c r="S14" s="78">
        <v>1.252</v>
      </c>
    </row>
    <row r="15" spans="2:19" ht="12.75" customHeight="1" x14ac:dyDescent="0.35">
      <c r="B15" s="951">
        <v>2010</v>
      </c>
      <c r="C15" s="952"/>
      <c r="D15" s="75">
        <v>2.8140000000000001</v>
      </c>
      <c r="E15" s="31">
        <v>0.309</v>
      </c>
      <c r="F15" s="33">
        <v>0.21099999999999999</v>
      </c>
      <c r="G15" s="33" t="s">
        <v>330</v>
      </c>
      <c r="H15" s="33">
        <v>0.32400000000000001</v>
      </c>
      <c r="I15" s="32" t="s">
        <v>330</v>
      </c>
      <c r="J15" s="75">
        <v>7.3999999999999996E-2</v>
      </c>
      <c r="K15" s="31">
        <v>0.192</v>
      </c>
      <c r="L15" s="33">
        <v>0.48</v>
      </c>
      <c r="M15" s="31">
        <v>0.39400000000000002</v>
      </c>
      <c r="N15" s="32">
        <v>0.90800000000000003</v>
      </c>
      <c r="O15" s="75">
        <v>0.23699999999999999</v>
      </c>
      <c r="P15" s="77">
        <v>5.96</v>
      </c>
      <c r="Q15" s="78">
        <v>3.1459999999999999</v>
      </c>
      <c r="R15" s="77">
        <v>5.9639999999999995</v>
      </c>
      <c r="S15" s="78">
        <v>3.2690000000000006</v>
      </c>
    </row>
    <row r="16" spans="2:19" ht="12.75" customHeight="1" x14ac:dyDescent="0.35">
      <c r="B16" s="951">
        <v>2011</v>
      </c>
      <c r="C16" s="952"/>
      <c r="D16" s="75">
        <v>3.7610000000000001</v>
      </c>
      <c r="E16" s="31">
        <v>0.64700000000000002</v>
      </c>
      <c r="F16" s="33">
        <v>0.317</v>
      </c>
      <c r="G16" s="33" t="s">
        <v>330</v>
      </c>
      <c r="H16" s="33">
        <v>0.434</v>
      </c>
      <c r="I16" s="32" t="s">
        <v>330</v>
      </c>
      <c r="J16" s="75">
        <v>0.11600000000000001</v>
      </c>
      <c r="K16" s="31">
        <v>0.36899999999999999</v>
      </c>
      <c r="L16" s="33">
        <v>0.79</v>
      </c>
      <c r="M16" s="31">
        <v>0.64800000000000002</v>
      </c>
      <c r="N16" s="32">
        <v>1.2490000000000001</v>
      </c>
      <c r="O16" s="75">
        <v>0.27400000000000002</v>
      </c>
      <c r="P16" s="77">
        <v>8.6239999999999988</v>
      </c>
      <c r="Q16" s="78">
        <v>4.8630000000000004</v>
      </c>
      <c r="R16" s="77">
        <v>8.6340000000000003</v>
      </c>
      <c r="S16" s="78">
        <v>5.1379999999999999</v>
      </c>
    </row>
    <row r="17" spans="2:19" ht="12.75" customHeight="1" x14ac:dyDescent="0.35">
      <c r="B17" s="951">
        <v>2012</v>
      </c>
      <c r="C17" s="952"/>
      <c r="D17" s="75">
        <v>3.9380000000000002</v>
      </c>
      <c r="E17" s="31">
        <v>0.83199999999999996</v>
      </c>
      <c r="F17" s="33">
        <v>0.34</v>
      </c>
      <c r="G17" s="33" t="s">
        <v>330</v>
      </c>
      <c r="H17" s="33">
        <v>0.439</v>
      </c>
      <c r="I17" s="32" t="s">
        <v>330</v>
      </c>
      <c r="J17" s="75">
        <v>0.112</v>
      </c>
      <c r="K17" s="31">
        <v>0.48599999999999999</v>
      </c>
      <c r="L17" s="33">
        <v>0.88300000000000001</v>
      </c>
      <c r="M17" s="31">
        <v>0.76200000000000001</v>
      </c>
      <c r="N17" s="32">
        <v>1.2330000000000001</v>
      </c>
      <c r="O17" s="75">
        <v>0.29699999999999999</v>
      </c>
      <c r="P17" s="77">
        <v>9.3520000000000021</v>
      </c>
      <c r="Q17" s="78">
        <v>5.4139999999999997</v>
      </c>
      <c r="R17" s="77">
        <v>9.3710000000000004</v>
      </c>
      <c r="S17" s="78">
        <v>5.74</v>
      </c>
    </row>
    <row r="18" spans="2:19" ht="12.75" customHeight="1" x14ac:dyDescent="0.35">
      <c r="B18" s="951">
        <v>2013</v>
      </c>
      <c r="C18" s="952"/>
      <c r="D18" s="75">
        <v>3.57</v>
      </c>
      <c r="E18" s="31">
        <v>1.054</v>
      </c>
      <c r="F18" s="33">
        <v>0.38300000000000001</v>
      </c>
      <c r="G18" s="33" t="s">
        <v>330</v>
      </c>
      <c r="H18" s="33">
        <v>0.48499999999999999</v>
      </c>
      <c r="I18" s="32" t="s">
        <v>330</v>
      </c>
      <c r="J18" s="75">
        <v>0.13500000000000001</v>
      </c>
      <c r="K18" s="31">
        <v>0.58299999999999996</v>
      </c>
      <c r="L18" s="33">
        <v>0.98299999999999998</v>
      </c>
      <c r="M18" s="31">
        <v>0.79200000000000004</v>
      </c>
      <c r="N18" s="32">
        <v>1.304</v>
      </c>
      <c r="O18" s="75">
        <v>0.28799999999999998</v>
      </c>
      <c r="P18" s="77">
        <v>9.6050000000000004</v>
      </c>
      <c r="Q18" s="78">
        <v>6.035000000000001</v>
      </c>
      <c r="R18" s="77">
        <v>9.6239999999999988</v>
      </c>
      <c r="S18" s="78">
        <v>6.4379999999999997</v>
      </c>
    </row>
    <row r="19" spans="2:19" ht="12.75" customHeight="1" x14ac:dyDescent="0.35">
      <c r="B19" s="951">
        <v>2014</v>
      </c>
      <c r="C19" s="952"/>
      <c r="D19" s="75">
        <v>2.8130000000000002</v>
      </c>
      <c r="E19" s="31">
        <v>1.42</v>
      </c>
      <c r="F19" s="33">
        <v>0.38</v>
      </c>
      <c r="G19" s="33" t="s">
        <v>330</v>
      </c>
      <c r="H19" s="33">
        <v>0.39700000000000002</v>
      </c>
      <c r="I19" s="32" t="s">
        <v>330</v>
      </c>
      <c r="J19" s="75">
        <v>0.11600000000000001</v>
      </c>
      <c r="K19" s="31">
        <v>0.67400000000000004</v>
      </c>
      <c r="L19" s="33">
        <v>0.97399999999999998</v>
      </c>
      <c r="M19" s="31">
        <v>0.96599999999999997</v>
      </c>
      <c r="N19" s="32">
        <v>1.226</v>
      </c>
      <c r="O19" s="75">
        <v>0.308</v>
      </c>
      <c r="P19" s="77">
        <v>9.3160000000000007</v>
      </c>
      <c r="Q19" s="78">
        <v>6.5030000000000001</v>
      </c>
      <c r="R19" s="77">
        <v>9.34</v>
      </c>
      <c r="S19" s="78">
        <v>6.9649999999999999</v>
      </c>
    </row>
    <row r="20" spans="2:19" ht="12.75" customHeight="1" x14ac:dyDescent="0.35">
      <c r="B20" s="951">
        <v>2015</v>
      </c>
      <c r="C20" s="952"/>
      <c r="D20" s="75">
        <v>2.782</v>
      </c>
      <c r="E20" s="31">
        <v>1.651</v>
      </c>
      <c r="F20" s="33">
        <v>0.41</v>
      </c>
      <c r="G20" s="33" t="s">
        <v>330</v>
      </c>
      <c r="H20" s="33">
        <v>0.443</v>
      </c>
      <c r="I20" s="32" t="s">
        <v>330</v>
      </c>
      <c r="J20" s="75">
        <v>0.126</v>
      </c>
      <c r="K20" s="31">
        <v>0.85799999999999998</v>
      </c>
      <c r="L20" s="33">
        <v>1.155</v>
      </c>
      <c r="M20" s="31">
        <v>1.0980000000000001</v>
      </c>
      <c r="N20" s="32">
        <v>1.1850000000000001</v>
      </c>
      <c r="O20" s="75">
        <v>0.26600000000000001</v>
      </c>
      <c r="P20" s="77">
        <v>10.015000000000001</v>
      </c>
      <c r="Q20" s="78">
        <v>7.2330000000000005</v>
      </c>
      <c r="R20" s="77">
        <v>10.046000000000001</v>
      </c>
      <c r="S20" s="78">
        <v>7.7649999999999988</v>
      </c>
    </row>
    <row r="21" spans="2:19" ht="12.75" customHeight="1" x14ac:dyDescent="0.35">
      <c r="B21" s="951">
        <v>2016</v>
      </c>
      <c r="C21" s="952"/>
      <c r="D21" s="75">
        <v>2.8460000000000001</v>
      </c>
      <c r="E21" s="31">
        <v>2.8119999999999998</v>
      </c>
      <c r="F21" s="33">
        <v>1.1479999999999999</v>
      </c>
      <c r="G21" s="33">
        <v>7.9000000000000001E-2</v>
      </c>
      <c r="H21" s="33">
        <v>0.68500000000000005</v>
      </c>
      <c r="I21" s="32" t="s">
        <v>330</v>
      </c>
      <c r="J21" s="75">
        <v>0.28000000000000003</v>
      </c>
      <c r="K21" s="31">
        <v>1.232</v>
      </c>
      <c r="L21" s="33">
        <v>1.2529999999999999</v>
      </c>
      <c r="M21" s="31">
        <v>2.194</v>
      </c>
      <c r="N21" s="32">
        <v>2.0499999999999998</v>
      </c>
      <c r="O21" s="75">
        <v>0.748</v>
      </c>
      <c r="P21" s="77">
        <v>15.360999999999999</v>
      </c>
      <c r="Q21" s="78">
        <v>12.514999999999999</v>
      </c>
      <c r="R21" s="77">
        <v>15.452999999999999</v>
      </c>
      <c r="S21" s="78">
        <v>13.038999999999998</v>
      </c>
    </row>
    <row r="22" spans="2:19" ht="12.75" customHeight="1" x14ac:dyDescent="0.35">
      <c r="B22" s="951">
        <v>2017</v>
      </c>
      <c r="C22" s="952"/>
      <c r="D22" s="75">
        <v>1.4490000000000001</v>
      </c>
      <c r="E22" s="31">
        <v>2.2490000000000001</v>
      </c>
      <c r="F22" s="33">
        <v>0.92600000000000005</v>
      </c>
      <c r="G22" s="33">
        <v>6.8000000000000005E-2</v>
      </c>
      <c r="H22" s="33">
        <v>0.38900000000000001</v>
      </c>
      <c r="I22" s="32" t="s">
        <v>330</v>
      </c>
      <c r="J22" s="75">
        <v>0.23699999999999999</v>
      </c>
      <c r="K22" s="31">
        <v>0.97799999999999998</v>
      </c>
      <c r="L22" s="33">
        <v>0.86099999999999999</v>
      </c>
      <c r="M22" s="31">
        <v>1.8740000000000001</v>
      </c>
      <c r="N22" s="32">
        <v>1.216</v>
      </c>
      <c r="O22" s="75">
        <v>0.38100000000000001</v>
      </c>
      <c r="P22" s="77">
        <v>10.664999999999999</v>
      </c>
      <c r="Q22" s="78">
        <v>9.2159999999999993</v>
      </c>
      <c r="R22" s="77">
        <v>10.734</v>
      </c>
      <c r="S22" s="78">
        <v>9.5149999999999988</v>
      </c>
    </row>
    <row r="23" spans="2:19" ht="12.75" customHeight="1" x14ac:dyDescent="0.35">
      <c r="B23" s="315"/>
      <c r="C23" s="316">
        <v>2018</v>
      </c>
      <c r="D23" s="75">
        <v>1.252</v>
      </c>
      <c r="E23" s="31">
        <v>2.649</v>
      </c>
      <c r="F23" s="33">
        <v>1.242</v>
      </c>
      <c r="G23" s="33">
        <v>0.11</v>
      </c>
      <c r="H23" s="33">
        <v>0.35799999999999998</v>
      </c>
      <c r="I23" s="32">
        <v>0.05</v>
      </c>
      <c r="J23" s="75">
        <v>0.307</v>
      </c>
      <c r="K23" s="31">
        <v>0.96599999999999997</v>
      </c>
      <c r="L23" s="33">
        <v>0.68300000000000005</v>
      </c>
      <c r="M23" s="31">
        <v>2.1789999999999998</v>
      </c>
      <c r="N23" s="32">
        <v>1.381</v>
      </c>
      <c r="O23" s="75">
        <v>0.501</v>
      </c>
      <c r="P23" s="77">
        <v>11.677999999999999</v>
      </c>
      <c r="Q23" s="78">
        <v>10.426</v>
      </c>
      <c r="R23" s="77">
        <v>11.809000000000001</v>
      </c>
      <c r="S23" s="78">
        <v>10.766999999999999</v>
      </c>
    </row>
    <row r="24" spans="2:19" ht="12.75" customHeight="1" x14ac:dyDescent="0.35">
      <c r="B24" s="951">
        <v>2019</v>
      </c>
      <c r="C24" s="952"/>
      <c r="D24" s="75">
        <v>1.2210000000000001</v>
      </c>
      <c r="E24" s="31">
        <v>3.0470000000000002</v>
      </c>
      <c r="F24" s="33">
        <v>1.625</v>
      </c>
      <c r="G24" s="33">
        <v>0.104</v>
      </c>
      <c r="H24" s="33">
        <v>0.40699999999999997</v>
      </c>
      <c r="I24" s="32">
        <v>9.5000000000000001E-2</v>
      </c>
      <c r="J24" s="75">
        <v>0.46300000000000002</v>
      </c>
      <c r="K24" s="31">
        <v>1.048</v>
      </c>
      <c r="L24" s="33">
        <v>0.61199999999999999</v>
      </c>
      <c r="M24" s="31">
        <v>2.722</v>
      </c>
      <c r="N24" s="32">
        <v>1.3640000000000001</v>
      </c>
      <c r="O24" s="75">
        <v>0.83299999999999996</v>
      </c>
      <c r="P24" s="77">
        <v>13.541000000000002</v>
      </c>
      <c r="Q24" s="78">
        <v>12.320000000000002</v>
      </c>
      <c r="R24" s="77">
        <v>13.805</v>
      </c>
      <c r="S24" s="78">
        <v>12.801000000000002</v>
      </c>
    </row>
    <row r="25" spans="2:19" ht="12.75" customHeight="1" x14ac:dyDescent="0.35">
      <c r="B25" s="951">
        <v>2020</v>
      </c>
      <c r="C25" s="952">
        <v>2020</v>
      </c>
      <c r="D25" s="75">
        <v>0.92700000000000005</v>
      </c>
      <c r="E25" s="31">
        <v>3.3660000000000001</v>
      </c>
      <c r="F25" s="33">
        <v>2.3090000000000002</v>
      </c>
      <c r="G25" s="33">
        <v>0.13900000000000001</v>
      </c>
      <c r="H25" s="33">
        <v>0.45800000000000002</v>
      </c>
      <c r="I25" s="32">
        <v>0.16700000000000001</v>
      </c>
      <c r="J25" s="75">
        <v>0.70499999999999996</v>
      </c>
      <c r="K25" s="31">
        <v>1.054</v>
      </c>
      <c r="L25" s="33">
        <v>0.5</v>
      </c>
      <c r="M25" s="31">
        <v>3.2549999999999999</v>
      </c>
      <c r="N25" s="32">
        <v>1.3640000000000001</v>
      </c>
      <c r="O25" s="75">
        <v>1.1419999999999999</v>
      </c>
      <c r="P25" s="77">
        <v>15.385999999999999</v>
      </c>
      <c r="Q25" s="78">
        <v>14.459</v>
      </c>
      <c r="R25" s="77">
        <v>15.707000000000003</v>
      </c>
      <c r="S25" s="78">
        <v>15.004000000000003</v>
      </c>
    </row>
    <row r="26" spans="2:19" ht="12.75" customHeight="1" thickBot="1" x14ac:dyDescent="0.4">
      <c r="B26" s="951">
        <v>2021</v>
      </c>
      <c r="C26" s="952"/>
      <c r="D26" s="75">
        <v>0.70799999999999996</v>
      </c>
      <c r="E26" s="31">
        <v>3.177</v>
      </c>
      <c r="F26" s="33">
        <v>2.766</v>
      </c>
      <c r="G26" s="33">
        <v>0.188</v>
      </c>
      <c r="H26" s="33">
        <v>0.42599999999999999</v>
      </c>
      <c r="I26" s="32">
        <v>0.51600000000000001</v>
      </c>
      <c r="J26" s="75">
        <v>1.1459999999999999</v>
      </c>
      <c r="K26" s="31">
        <v>0.89200000000000002</v>
      </c>
      <c r="L26" s="33">
        <v>0.318</v>
      </c>
      <c r="M26" s="31">
        <v>3.5129999999999999</v>
      </c>
      <c r="N26" s="32">
        <v>1.38</v>
      </c>
      <c r="O26" s="75">
        <v>1.4330000000000001</v>
      </c>
      <c r="P26" s="77">
        <v>16.462999999999997</v>
      </c>
      <c r="Q26" s="78">
        <v>15.754999999999999</v>
      </c>
      <c r="R26" s="77" t="s">
        <v>331</v>
      </c>
      <c r="S26" s="78" t="s">
        <v>331</v>
      </c>
    </row>
    <row r="27" spans="2:19" ht="16.5" customHeight="1" thickBot="1" x14ac:dyDescent="0.4">
      <c r="B27" s="955" t="s">
        <v>88</v>
      </c>
      <c r="C27" s="956"/>
      <c r="D27" s="87">
        <v>30.887999999999998</v>
      </c>
      <c r="E27" s="40">
        <v>23.306000000000001</v>
      </c>
      <c r="F27" s="36">
        <v>12.157</v>
      </c>
      <c r="G27" s="36">
        <v>0.82400000000000007</v>
      </c>
      <c r="H27" s="36">
        <v>5.431</v>
      </c>
      <c r="I27" s="41">
        <v>0.94500000000000006</v>
      </c>
      <c r="J27" s="87">
        <v>3.8410000000000002</v>
      </c>
      <c r="K27" s="40">
        <v>9.3839999999999986</v>
      </c>
      <c r="L27" s="36">
        <v>9.7490000000000006</v>
      </c>
      <c r="M27" s="40">
        <v>20.549999999999997</v>
      </c>
      <c r="N27" s="41">
        <v>16.903000000000002</v>
      </c>
      <c r="O27" s="87">
        <v>6.7949999999999999</v>
      </c>
      <c r="P27" s="88">
        <v>140.77299999999997</v>
      </c>
      <c r="Q27" s="90">
        <v>109.88500000000001</v>
      </c>
      <c r="R27" s="88">
        <v>125.297</v>
      </c>
      <c r="S27" s="90">
        <v>98.509</v>
      </c>
    </row>
    <row r="28" spans="2:19" ht="12.75" customHeight="1" x14ac:dyDescent="0.35">
      <c r="B28" s="951" t="s">
        <v>304</v>
      </c>
      <c r="C28" s="952"/>
      <c r="D28" s="75" t="s">
        <v>331</v>
      </c>
      <c r="E28" s="31" t="s">
        <v>331</v>
      </c>
      <c r="F28" s="33" t="s">
        <v>331</v>
      </c>
      <c r="G28" s="33" t="s">
        <v>331</v>
      </c>
      <c r="H28" s="33" t="s">
        <v>331</v>
      </c>
      <c r="I28" s="32" t="s">
        <v>331</v>
      </c>
      <c r="J28" s="75" t="s">
        <v>331</v>
      </c>
      <c r="K28" s="31" t="s">
        <v>331</v>
      </c>
      <c r="L28" s="33" t="s">
        <v>331</v>
      </c>
      <c r="M28" s="31" t="s">
        <v>331</v>
      </c>
      <c r="N28" s="32" t="s">
        <v>331</v>
      </c>
      <c r="O28" s="75" t="s">
        <v>331</v>
      </c>
      <c r="P28" s="77" t="s">
        <v>331</v>
      </c>
      <c r="Q28" s="78" t="s">
        <v>331</v>
      </c>
      <c r="R28" s="77">
        <v>17.132999999999999</v>
      </c>
      <c r="S28" s="78">
        <v>16.613</v>
      </c>
    </row>
    <row r="29" spans="2:19" ht="15" customHeight="1" x14ac:dyDescent="0.35">
      <c r="B29" s="951">
        <v>2022</v>
      </c>
      <c r="C29" s="952"/>
      <c r="D29" s="75">
        <v>0.46800000000000003</v>
      </c>
      <c r="E29" s="31">
        <v>0.92600000000000005</v>
      </c>
      <c r="F29" s="33">
        <v>1.2849999999999999</v>
      </c>
      <c r="G29" s="33">
        <v>0.26900000000000002</v>
      </c>
      <c r="H29" s="33">
        <v>0.54200000000000004</v>
      </c>
      <c r="I29" s="32">
        <v>5.5090000000000003</v>
      </c>
      <c r="J29" s="75">
        <v>1.6519999999999999</v>
      </c>
      <c r="K29" s="31">
        <v>0.64700000000000002</v>
      </c>
      <c r="L29" s="33">
        <v>0.215</v>
      </c>
      <c r="M29" s="31">
        <v>3.387</v>
      </c>
      <c r="N29" s="32">
        <v>1.2110000000000001</v>
      </c>
      <c r="O29" s="75">
        <v>1.8440000000000001</v>
      </c>
      <c r="P29" s="77">
        <v>17.955000000000002</v>
      </c>
      <c r="Q29" s="78">
        <v>17.487000000000002</v>
      </c>
      <c r="R29" s="77">
        <v>19.762000000000004</v>
      </c>
      <c r="S29" s="78">
        <v>19.475000000000005</v>
      </c>
    </row>
    <row r="30" spans="2:19" ht="12.75" customHeight="1" thickBot="1" x14ac:dyDescent="0.4">
      <c r="B30" s="951">
        <v>2023</v>
      </c>
      <c r="C30" s="952"/>
      <c r="D30" s="75">
        <v>0.27200000000000002</v>
      </c>
      <c r="E30" s="31">
        <v>0.13800000000000001</v>
      </c>
      <c r="F30" s="33">
        <v>0.10199999999999999</v>
      </c>
      <c r="G30" s="33">
        <v>0.41199999999999998</v>
      </c>
      <c r="H30" s="33">
        <v>0.34300000000000003</v>
      </c>
      <c r="I30" s="32">
        <v>7.1109999999999998</v>
      </c>
      <c r="J30" s="75">
        <v>2.6669999999999998</v>
      </c>
      <c r="K30" s="31">
        <v>0.26500000000000001</v>
      </c>
      <c r="L30" s="33" t="s">
        <v>330</v>
      </c>
      <c r="M30" s="31">
        <v>3.327</v>
      </c>
      <c r="N30" s="32">
        <v>0.40699999999999997</v>
      </c>
      <c r="O30" s="75">
        <v>1.972</v>
      </c>
      <c r="P30" s="77">
        <v>17.02</v>
      </c>
      <c r="Q30" s="78">
        <v>16.748000000000001</v>
      </c>
      <c r="R30" s="77" t="s">
        <v>331</v>
      </c>
      <c r="S30" s="78" t="s">
        <v>331</v>
      </c>
    </row>
    <row r="31" spans="2:19" ht="16.5" customHeight="1" thickBot="1" x14ac:dyDescent="0.4">
      <c r="B31" s="955" t="s">
        <v>89</v>
      </c>
      <c r="C31" s="956"/>
      <c r="D31" s="87">
        <v>31.627999999999997</v>
      </c>
      <c r="E31" s="40">
        <v>24.37</v>
      </c>
      <c r="F31" s="36">
        <v>13.544</v>
      </c>
      <c r="G31" s="36">
        <v>1.5049999999999999</v>
      </c>
      <c r="H31" s="36">
        <v>6.3159999999999998</v>
      </c>
      <c r="I31" s="41">
        <v>13.565000000000001</v>
      </c>
      <c r="J31" s="87">
        <v>8.16</v>
      </c>
      <c r="K31" s="40">
        <v>10.295999999999999</v>
      </c>
      <c r="L31" s="36">
        <v>9.968</v>
      </c>
      <c r="M31" s="40">
        <v>27.263999999999996</v>
      </c>
      <c r="N31" s="41">
        <v>18.521000000000001</v>
      </c>
      <c r="O31" s="87">
        <v>10.610999999999999</v>
      </c>
      <c r="P31" s="88">
        <v>175.74799999999999</v>
      </c>
      <c r="Q31" s="90">
        <v>144.12</v>
      </c>
      <c r="R31" s="88">
        <v>162.19200000000004</v>
      </c>
      <c r="S31" s="90">
        <v>134.59700000000001</v>
      </c>
    </row>
    <row r="32" spans="2:19" ht="12.75" customHeight="1" thickBot="1" x14ac:dyDescent="0.4">
      <c r="B32" s="951" t="s">
        <v>280</v>
      </c>
      <c r="C32" s="952"/>
      <c r="D32" s="75" t="s">
        <v>331</v>
      </c>
      <c r="E32" s="31" t="s">
        <v>331</v>
      </c>
      <c r="F32" s="33" t="s">
        <v>331</v>
      </c>
      <c r="G32" s="33" t="s">
        <v>331</v>
      </c>
      <c r="H32" s="33" t="s">
        <v>331</v>
      </c>
      <c r="I32" s="32" t="s">
        <v>331</v>
      </c>
      <c r="J32" s="75">
        <v>33.713999999999999</v>
      </c>
      <c r="K32" s="31" t="s">
        <v>331</v>
      </c>
      <c r="L32" s="33" t="s">
        <v>331</v>
      </c>
      <c r="M32" s="31" t="s">
        <v>331</v>
      </c>
      <c r="N32" s="32" t="s">
        <v>331</v>
      </c>
      <c r="O32" s="75" t="s">
        <v>331</v>
      </c>
      <c r="P32" s="77">
        <v>33.713999999999999</v>
      </c>
      <c r="Q32" s="78">
        <v>33.713999999999999</v>
      </c>
      <c r="R32" s="77">
        <v>47.875999999999998</v>
      </c>
      <c r="S32" s="78">
        <v>47.875999999999998</v>
      </c>
    </row>
    <row r="33" spans="2:19" ht="16.5" customHeight="1" thickBot="1" x14ac:dyDescent="0.4">
      <c r="B33" s="955" t="s">
        <v>91</v>
      </c>
      <c r="C33" s="956"/>
      <c r="D33" s="87">
        <v>31.627999999999997</v>
      </c>
      <c r="E33" s="40">
        <v>24.37</v>
      </c>
      <c r="F33" s="36">
        <v>13.544</v>
      </c>
      <c r="G33" s="36">
        <v>1.5049999999999999</v>
      </c>
      <c r="H33" s="36">
        <v>6.3159999999999998</v>
      </c>
      <c r="I33" s="41">
        <v>13.565000000000001</v>
      </c>
      <c r="J33" s="87">
        <v>41.873999999999995</v>
      </c>
      <c r="K33" s="40">
        <v>10.295999999999999</v>
      </c>
      <c r="L33" s="36">
        <v>9.968</v>
      </c>
      <c r="M33" s="40">
        <v>27.263999999999996</v>
      </c>
      <c r="N33" s="41">
        <v>18.521000000000001</v>
      </c>
      <c r="O33" s="87">
        <v>10.610999999999999</v>
      </c>
      <c r="P33" s="88">
        <v>209.46199999999999</v>
      </c>
      <c r="Q33" s="90">
        <v>177.834</v>
      </c>
      <c r="R33" s="88">
        <v>210.06800000000001</v>
      </c>
      <c r="S33" s="90">
        <v>182.47300000000001</v>
      </c>
    </row>
    <row r="34" spans="2:19" ht="12.75" customHeight="1" x14ac:dyDescent="0.35">
      <c r="B34" s="957" t="s">
        <v>41</v>
      </c>
      <c r="C34" s="957"/>
      <c r="D34" s="957"/>
      <c r="E34" s="957"/>
      <c r="F34" s="957"/>
      <c r="G34" s="422"/>
      <c r="H34" s="422"/>
      <c r="I34" s="422"/>
      <c r="J34" s="422"/>
      <c r="K34" s="422"/>
      <c r="L34" s="422"/>
      <c r="M34" s="422"/>
      <c r="N34" s="422"/>
      <c r="O34" s="422"/>
      <c r="P34" s="422"/>
      <c r="Q34" s="422"/>
      <c r="R34" s="423"/>
      <c r="S34" s="423" t="s">
        <v>59</v>
      </c>
    </row>
    <row r="35" spans="2:19" ht="12.75" customHeight="1" x14ac:dyDescent="0.35">
      <c r="D35" s="419"/>
      <c r="E35" s="419"/>
      <c r="F35" s="419"/>
      <c r="G35" s="419"/>
      <c r="H35" s="419"/>
      <c r="I35" s="419"/>
      <c r="J35" s="419"/>
      <c r="K35" s="419"/>
      <c r="L35" s="419"/>
      <c r="M35" s="419"/>
      <c r="N35" s="419"/>
      <c r="O35" s="419"/>
      <c r="P35" s="421"/>
      <c r="S35" s="66"/>
    </row>
    <row r="36" spans="2:19" ht="12.75" customHeight="1" x14ac:dyDescent="0.35">
      <c r="B36" s="418" t="s">
        <v>213</v>
      </c>
      <c r="C36" s="418"/>
      <c r="D36" s="418"/>
      <c r="E36" s="418"/>
      <c r="F36" s="418"/>
      <c r="G36" s="418"/>
      <c r="H36" s="418"/>
      <c r="I36" s="418"/>
      <c r="J36" s="418"/>
      <c r="K36" s="418"/>
      <c r="L36" s="418"/>
      <c r="M36" s="418"/>
      <c r="N36" s="418"/>
      <c r="O36" s="418"/>
      <c r="P36" s="418"/>
      <c r="Q36" s="418"/>
      <c r="R36" s="418"/>
      <c r="S36" s="418"/>
    </row>
    <row r="37" spans="2:19" ht="6.75" customHeight="1" thickBot="1" x14ac:dyDescent="0.4">
      <c r="C37" s="345"/>
      <c r="D37" s="419"/>
      <c r="E37" s="420"/>
      <c r="F37" s="420"/>
      <c r="G37" s="420"/>
      <c r="H37" s="420"/>
      <c r="I37" s="419"/>
      <c r="J37" s="419"/>
      <c r="K37" s="419"/>
      <c r="L37" s="419"/>
      <c r="M37" s="419"/>
      <c r="N37" s="419"/>
      <c r="O37" s="420"/>
      <c r="P37" s="421"/>
      <c r="S37" s="66"/>
    </row>
    <row r="38" spans="2:19" ht="12.75" customHeight="1" x14ac:dyDescent="0.35">
      <c r="B38" s="910" t="s">
        <v>206</v>
      </c>
      <c r="C38" s="911"/>
      <c r="D38" s="839" t="s">
        <v>130</v>
      </c>
      <c r="E38" s="873"/>
      <c r="F38" s="873"/>
      <c r="G38" s="873"/>
      <c r="H38" s="873"/>
      <c r="I38" s="873"/>
      <c r="J38" s="873"/>
      <c r="K38" s="873"/>
      <c r="L38" s="873"/>
      <c r="M38" s="873"/>
      <c r="N38" s="873"/>
      <c r="O38" s="873"/>
      <c r="P38" s="874"/>
    </row>
    <row r="39" spans="2:19" ht="42.75" customHeight="1" x14ac:dyDescent="0.35">
      <c r="B39" s="912"/>
      <c r="C39" s="913"/>
      <c r="D39" s="71" t="s">
        <v>205</v>
      </c>
      <c r="E39" s="897" t="s">
        <v>199</v>
      </c>
      <c r="F39" s="916"/>
      <c r="G39" s="916"/>
      <c r="H39" s="916"/>
      <c r="I39" s="917"/>
      <c r="J39" s="71" t="s">
        <v>72</v>
      </c>
      <c r="K39" s="897" t="s">
        <v>200</v>
      </c>
      <c r="L39" s="916"/>
      <c r="M39" s="916"/>
      <c r="N39" s="917"/>
      <c r="O39" s="71" t="s">
        <v>73</v>
      </c>
      <c r="P39" s="937" t="s">
        <v>74</v>
      </c>
    </row>
    <row r="40" spans="2:19" ht="45.75" customHeight="1" x14ac:dyDescent="0.35">
      <c r="B40" s="912"/>
      <c r="C40" s="913"/>
      <c r="D40" s="899" t="s">
        <v>204</v>
      </c>
      <c r="E40" s="901" t="s">
        <v>76</v>
      </c>
      <c r="F40" s="903" t="s">
        <v>77</v>
      </c>
      <c r="G40" s="903" t="s">
        <v>78</v>
      </c>
      <c r="H40" s="903" t="s">
        <v>79</v>
      </c>
      <c r="I40" s="905" t="s">
        <v>80</v>
      </c>
      <c r="J40" s="907" t="s">
        <v>81</v>
      </c>
      <c r="K40" s="897" t="s">
        <v>82</v>
      </c>
      <c r="L40" s="909"/>
      <c r="M40" s="903" t="s">
        <v>83</v>
      </c>
      <c r="N40" s="920" t="s">
        <v>84</v>
      </c>
      <c r="O40" s="922" t="s">
        <v>85</v>
      </c>
      <c r="P40" s="937"/>
    </row>
    <row r="41" spans="2:19" ht="42.75" customHeight="1" x14ac:dyDescent="0.35">
      <c r="B41" s="914"/>
      <c r="C41" s="915"/>
      <c r="D41" s="900"/>
      <c r="E41" s="902"/>
      <c r="F41" s="904"/>
      <c r="G41" s="904"/>
      <c r="H41" s="904"/>
      <c r="I41" s="906"/>
      <c r="J41" s="908"/>
      <c r="K41" s="72" t="s">
        <v>86</v>
      </c>
      <c r="L41" s="73" t="s">
        <v>87</v>
      </c>
      <c r="M41" s="904"/>
      <c r="N41" s="921"/>
      <c r="O41" s="923"/>
      <c r="P41" s="938"/>
    </row>
    <row r="42" spans="2:19" ht="12.75" customHeight="1" x14ac:dyDescent="0.35">
      <c r="B42" s="953" t="s">
        <v>207</v>
      </c>
      <c r="C42" s="954"/>
      <c r="D42" s="75"/>
      <c r="E42" s="76"/>
      <c r="F42" s="33"/>
      <c r="G42" s="32"/>
      <c r="H42" s="32"/>
      <c r="I42" s="32"/>
      <c r="J42" s="75"/>
      <c r="K42" s="76"/>
      <c r="L42" s="33"/>
      <c r="M42" s="33"/>
      <c r="N42" s="32"/>
      <c r="O42" s="75"/>
      <c r="P42" s="75"/>
    </row>
    <row r="43" spans="2:19" ht="12.75" customHeight="1" x14ac:dyDescent="0.35">
      <c r="B43" s="951">
        <v>2007</v>
      </c>
      <c r="C43" s="952"/>
      <c r="D43" s="99">
        <v>0.52631578947368418</v>
      </c>
      <c r="E43" s="101">
        <v>5.2631578947368411E-2</v>
      </c>
      <c r="F43" s="102">
        <v>5.2631578947368411E-2</v>
      </c>
      <c r="G43" s="102" t="s">
        <v>331</v>
      </c>
      <c r="H43" s="102">
        <v>0.10526315789473682</v>
      </c>
      <c r="I43" s="103" t="s">
        <v>331</v>
      </c>
      <c r="J43" s="99" t="s">
        <v>331</v>
      </c>
      <c r="K43" s="101" t="s">
        <v>331</v>
      </c>
      <c r="L43" s="102">
        <v>0.10526315789473682</v>
      </c>
      <c r="M43" s="101">
        <v>0.10526315789473682</v>
      </c>
      <c r="N43" s="103" t="s">
        <v>331</v>
      </c>
      <c r="O43" s="99">
        <v>5.2631578947368411E-2</v>
      </c>
      <c r="P43" s="104">
        <v>0.99999999999999978</v>
      </c>
    </row>
    <row r="44" spans="2:19" ht="12.75" customHeight="1" x14ac:dyDescent="0.35">
      <c r="B44" s="951">
        <v>2008</v>
      </c>
      <c r="C44" s="952"/>
      <c r="D44" s="99">
        <v>0.62481962481962483</v>
      </c>
      <c r="E44" s="101">
        <v>1.4430014430014432E-2</v>
      </c>
      <c r="F44" s="102">
        <v>1.6835016835016838E-2</v>
      </c>
      <c r="G44" s="102">
        <v>9.6200096200096214E-4</v>
      </c>
      <c r="H44" s="102">
        <v>2.5493025493025494E-2</v>
      </c>
      <c r="I44" s="103" t="s">
        <v>331</v>
      </c>
      <c r="J44" s="99">
        <v>1.9240019240019243E-3</v>
      </c>
      <c r="K44" s="101">
        <v>6.7340067340067346E-3</v>
      </c>
      <c r="L44" s="102">
        <v>5.3391053391053399E-2</v>
      </c>
      <c r="M44" s="101">
        <v>2.6936026936026938E-2</v>
      </c>
      <c r="N44" s="103">
        <v>0.22029822029822033</v>
      </c>
      <c r="O44" s="99">
        <v>8.1770081770081784E-3</v>
      </c>
      <c r="P44" s="104">
        <v>1</v>
      </c>
    </row>
    <row r="45" spans="2:19" ht="12.75" customHeight="1" x14ac:dyDescent="0.35">
      <c r="B45" s="951">
        <v>2009</v>
      </c>
      <c r="C45" s="952"/>
      <c r="D45" s="99">
        <v>0.55297157622739013</v>
      </c>
      <c r="E45" s="101">
        <v>2.2886674049464747E-2</v>
      </c>
      <c r="F45" s="102">
        <v>2.3624953857511996E-2</v>
      </c>
      <c r="G45" s="102">
        <v>1.1074197120708748E-3</v>
      </c>
      <c r="H45" s="102">
        <v>4.8357327427094872E-2</v>
      </c>
      <c r="I45" s="103" t="s">
        <v>331</v>
      </c>
      <c r="J45" s="99">
        <v>7.3827980804724988E-3</v>
      </c>
      <c r="K45" s="101">
        <v>1.4027316352897747E-2</v>
      </c>
      <c r="L45" s="102">
        <v>5.3156146179401988E-2</v>
      </c>
      <c r="M45" s="101">
        <v>3.506829088224437E-2</v>
      </c>
      <c r="N45" s="103">
        <v>0.21594684385382057</v>
      </c>
      <c r="O45" s="99">
        <v>2.5470653377630124E-2</v>
      </c>
      <c r="P45" s="104">
        <v>0.99999999999999989</v>
      </c>
    </row>
    <row r="46" spans="2:19" ht="12.75" customHeight="1" x14ac:dyDescent="0.35">
      <c r="B46" s="951">
        <v>2010</v>
      </c>
      <c r="C46" s="952"/>
      <c r="D46" s="99">
        <v>0.47214765100671141</v>
      </c>
      <c r="E46" s="101">
        <v>5.1845637583892615E-2</v>
      </c>
      <c r="F46" s="102">
        <v>3.5402684563758391E-2</v>
      </c>
      <c r="G46" s="102">
        <v>2.0134228187919465E-3</v>
      </c>
      <c r="H46" s="102">
        <v>5.4362416107382551E-2</v>
      </c>
      <c r="I46" s="103">
        <v>8.3892617449664428E-4</v>
      </c>
      <c r="J46" s="99">
        <v>1.2416107382550334E-2</v>
      </c>
      <c r="K46" s="101">
        <v>3.2214765100671144E-2</v>
      </c>
      <c r="L46" s="102">
        <v>8.0536912751677847E-2</v>
      </c>
      <c r="M46" s="101">
        <v>6.6107382550335575E-2</v>
      </c>
      <c r="N46" s="103">
        <v>0.15234899328859061</v>
      </c>
      <c r="O46" s="99">
        <v>3.9765100671140939E-2</v>
      </c>
      <c r="P46" s="104">
        <v>0.99999999999999989</v>
      </c>
    </row>
    <row r="47" spans="2:19" ht="12.75" customHeight="1" x14ac:dyDescent="0.35">
      <c r="B47" s="951">
        <v>2011</v>
      </c>
      <c r="C47" s="952"/>
      <c r="D47" s="99">
        <v>0.4361085343228201</v>
      </c>
      <c r="E47" s="101">
        <v>7.5023191094619676E-2</v>
      </c>
      <c r="F47" s="102">
        <v>3.6757884972170689E-2</v>
      </c>
      <c r="G47" s="102">
        <v>1.8552875695732841E-3</v>
      </c>
      <c r="H47" s="102">
        <v>5.0324675324675334E-2</v>
      </c>
      <c r="I47" s="103" t="s">
        <v>331</v>
      </c>
      <c r="J47" s="99">
        <v>1.345083487940631E-2</v>
      </c>
      <c r="K47" s="101">
        <v>4.2787569573283862E-2</v>
      </c>
      <c r="L47" s="102">
        <v>9.1604823747680905E-2</v>
      </c>
      <c r="M47" s="101">
        <v>7.5139146567718015E-2</v>
      </c>
      <c r="N47" s="103">
        <v>0.1448283858998145</v>
      </c>
      <c r="O47" s="99">
        <v>3.1771799628942492E-2</v>
      </c>
      <c r="P47" s="104">
        <v>1.0000000000000002</v>
      </c>
    </row>
    <row r="48" spans="2:19" ht="12.75" customHeight="1" x14ac:dyDescent="0.35">
      <c r="B48" s="951">
        <v>2012</v>
      </c>
      <c r="C48" s="952"/>
      <c r="D48" s="99">
        <v>0.42108639863130876</v>
      </c>
      <c r="E48" s="101">
        <v>8.8964927288280551E-2</v>
      </c>
      <c r="F48" s="102">
        <v>3.6355859709153115E-2</v>
      </c>
      <c r="G48" s="102">
        <v>2.3524379811804955E-3</v>
      </c>
      <c r="H48" s="102">
        <v>4.6941830624465344E-2</v>
      </c>
      <c r="I48" s="103">
        <v>8.5543199315654391E-4</v>
      </c>
      <c r="J48" s="99">
        <v>1.1976047904191614E-2</v>
      </c>
      <c r="K48" s="101">
        <v>5.196749358426004E-2</v>
      </c>
      <c r="L48" s="102">
        <v>9.4418306244653527E-2</v>
      </c>
      <c r="M48" s="101">
        <v>8.1479897348160801E-2</v>
      </c>
      <c r="N48" s="103">
        <v>0.13184345594525235</v>
      </c>
      <c r="O48" s="99">
        <v>3.1757912745936687E-2</v>
      </c>
      <c r="P48" s="104">
        <v>0.99999999999999978</v>
      </c>
    </row>
    <row r="49" spans="2:18" ht="12.75" customHeight="1" x14ac:dyDescent="0.35">
      <c r="B49" s="951">
        <v>2013</v>
      </c>
      <c r="C49" s="952"/>
      <c r="D49" s="99">
        <v>0.37168141592920351</v>
      </c>
      <c r="E49" s="101">
        <v>0.10973451327433628</v>
      </c>
      <c r="F49" s="102">
        <v>3.9875065070275897E-2</v>
      </c>
      <c r="G49" s="102">
        <v>1.665799062988027E-3</v>
      </c>
      <c r="H49" s="102">
        <v>5.049453409682457E-2</v>
      </c>
      <c r="I49" s="103">
        <v>1.2493492972410203E-3</v>
      </c>
      <c r="J49" s="99">
        <v>1.4055179593961478E-2</v>
      </c>
      <c r="K49" s="101">
        <v>6.0697553357626229E-2</v>
      </c>
      <c r="L49" s="102">
        <v>0.10234252993232691</v>
      </c>
      <c r="M49" s="101">
        <v>8.2457053617907339E-2</v>
      </c>
      <c r="N49" s="103">
        <v>0.1357626236335242</v>
      </c>
      <c r="O49" s="99">
        <v>2.9984383133784483E-2</v>
      </c>
      <c r="P49" s="104">
        <v>1</v>
      </c>
    </row>
    <row r="50" spans="2:18" ht="12.75" customHeight="1" x14ac:dyDescent="0.35">
      <c r="B50" s="951">
        <v>2014</v>
      </c>
      <c r="C50" s="952"/>
      <c r="D50" s="99">
        <v>0.3019536281665951</v>
      </c>
      <c r="E50" s="101">
        <v>0.15242593387720049</v>
      </c>
      <c r="F50" s="102">
        <v>4.0790038643194498E-2</v>
      </c>
      <c r="G50" s="102">
        <v>3.4349506225848001E-3</v>
      </c>
      <c r="H50" s="102">
        <v>4.2614856161442678E-2</v>
      </c>
      <c r="I50" s="103">
        <v>1.0734220695577501E-3</v>
      </c>
      <c r="J50" s="99">
        <v>1.24516960068699E-2</v>
      </c>
      <c r="K50" s="101">
        <v>7.234864748819235E-2</v>
      </c>
      <c r="L50" s="102">
        <v>0.10455130957492485</v>
      </c>
      <c r="M50" s="101">
        <v>0.10369257191927865</v>
      </c>
      <c r="N50" s="103">
        <v>0.13160154572778016</v>
      </c>
      <c r="O50" s="99">
        <v>3.3061399742378698E-2</v>
      </c>
      <c r="P50" s="104">
        <v>0.99999999999999989</v>
      </c>
    </row>
    <row r="51" spans="2:18" ht="12.75" customHeight="1" x14ac:dyDescent="0.35">
      <c r="B51" s="951">
        <v>2015</v>
      </c>
      <c r="C51" s="952"/>
      <c r="D51" s="99">
        <v>0.27778332501248126</v>
      </c>
      <c r="E51" s="101">
        <v>0.16485272091862205</v>
      </c>
      <c r="F51" s="102">
        <v>4.0938592111832248E-2</v>
      </c>
      <c r="G51" s="102">
        <v>3.295057413879181E-3</v>
      </c>
      <c r="H51" s="102">
        <v>4.4233649525711433E-2</v>
      </c>
      <c r="I51" s="103">
        <v>7.9880179730404388E-4</v>
      </c>
      <c r="J51" s="99">
        <v>1.2581128307538691E-2</v>
      </c>
      <c r="K51" s="101">
        <v>8.5671492760858711E-2</v>
      </c>
      <c r="L51" s="102">
        <v>0.11532700948577133</v>
      </c>
      <c r="M51" s="101">
        <v>0.10963554667998003</v>
      </c>
      <c r="N51" s="103">
        <v>0.11832251622566151</v>
      </c>
      <c r="O51" s="99">
        <v>2.6560159760359459E-2</v>
      </c>
      <c r="P51" s="104">
        <v>0.99999999999999989</v>
      </c>
    </row>
    <row r="52" spans="2:18" ht="12.75" customHeight="1" x14ac:dyDescent="0.35">
      <c r="B52" s="951">
        <v>2016</v>
      </c>
      <c r="C52" s="952"/>
      <c r="D52" s="99">
        <v>0.18527439619816419</v>
      </c>
      <c r="E52" s="101">
        <v>0.18306099863290151</v>
      </c>
      <c r="F52" s="102">
        <v>7.4734717791810429E-2</v>
      </c>
      <c r="G52" s="102">
        <v>5.1428943428162236E-3</v>
      </c>
      <c r="H52" s="102">
        <v>4.4593450947203968E-2</v>
      </c>
      <c r="I52" s="103">
        <v>2.2133975652626784E-3</v>
      </c>
      <c r="J52" s="99">
        <v>1.822797994922206E-2</v>
      </c>
      <c r="K52" s="101">
        <v>8.0203111776577046E-2</v>
      </c>
      <c r="L52" s="102">
        <v>8.1570210272768701E-2</v>
      </c>
      <c r="M52" s="101">
        <v>0.14282924288783283</v>
      </c>
      <c r="N52" s="103">
        <v>0.13345485319966147</v>
      </c>
      <c r="O52" s="99">
        <v>4.8694746435778924E-2</v>
      </c>
      <c r="P52" s="104">
        <v>1</v>
      </c>
    </row>
    <row r="53" spans="2:18" ht="12.75" customHeight="1" x14ac:dyDescent="0.35">
      <c r="B53" s="951">
        <v>2017</v>
      </c>
      <c r="C53" s="952"/>
      <c r="D53" s="99">
        <v>0.1358649789029536</v>
      </c>
      <c r="E53" s="101">
        <v>0.21087669948429444</v>
      </c>
      <c r="F53" s="102">
        <v>8.6826066572902025E-2</v>
      </c>
      <c r="G53" s="102">
        <v>6.3759962494139722E-3</v>
      </c>
      <c r="H53" s="102">
        <v>3.6474449132676987E-2</v>
      </c>
      <c r="I53" s="103">
        <v>3.4692920768870138E-3</v>
      </c>
      <c r="J53" s="99">
        <v>2.2222222222222223E-2</v>
      </c>
      <c r="K53" s="101">
        <v>9.1701828410689176E-2</v>
      </c>
      <c r="L53" s="102">
        <v>8.0731364275668072E-2</v>
      </c>
      <c r="M53" s="101">
        <v>0.17571495546179092</v>
      </c>
      <c r="N53" s="103">
        <v>0.11401781528363808</v>
      </c>
      <c r="O53" s="99">
        <v>3.5724331926863577E-2</v>
      </c>
      <c r="P53" s="104">
        <v>1.0000000000000002</v>
      </c>
    </row>
    <row r="54" spans="2:18" ht="12.75" customHeight="1" x14ac:dyDescent="0.35">
      <c r="B54" s="315"/>
      <c r="C54" s="316">
        <v>2018</v>
      </c>
      <c r="D54" s="99">
        <v>0.10721013872238398</v>
      </c>
      <c r="E54" s="101">
        <v>0.22683678712108241</v>
      </c>
      <c r="F54" s="102">
        <v>0.10635382771022436</v>
      </c>
      <c r="G54" s="102">
        <v>9.4194211337557815E-3</v>
      </c>
      <c r="H54" s="102">
        <v>3.0655934235314267E-2</v>
      </c>
      <c r="I54" s="103">
        <v>4.2815550607980821E-3</v>
      </c>
      <c r="J54" s="99">
        <v>2.6288748073300224E-2</v>
      </c>
      <c r="K54" s="101">
        <v>8.2719643774618948E-2</v>
      </c>
      <c r="L54" s="102">
        <v>5.8486042130501806E-2</v>
      </c>
      <c r="M54" s="101">
        <v>0.18659016954958041</v>
      </c>
      <c r="N54" s="103">
        <v>0.11825655077924303</v>
      </c>
      <c r="O54" s="99">
        <v>4.2901181709196781E-2</v>
      </c>
      <c r="P54" s="104">
        <v>1</v>
      </c>
    </row>
    <row r="55" spans="2:18" ht="12.75" customHeight="1" x14ac:dyDescent="0.35">
      <c r="B55" s="951">
        <v>2019</v>
      </c>
      <c r="C55" s="952"/>
      <c r="D55" s="99">
        <v>9.0170593013809905E-2</v>
      </c>
      <c r="E55" s="101">
        <v>0.2250203086921202</v>
      </c>
      <c r="F55" s="102">
        <v>0.12000590798316223</v>
      </c>
      <c r="G55" s="102">
        <v>7.6803781109223822E-3</v>
      </c>
      <c r="H55" s="102">
        <v>3.0056864337936629E-2</v>
      </c>
      <c r="I55" s="103">
        <v>7.0157300051694842E-3</v>
      </c>
      <c r="J55" s="99">
        <v>3.4192452551510225E-2</v>
      </c>
      <c r="K55" s="101">
        <v>7.7394579425448626E-2</v>
      </c>
      <c r="L55" s="102">
        <v>4.5196071191197097E-2</v>
      </c>
      <c r="M55" s="101">
        <v>0.20101912709548775</v>
      </c>
      <c r="N55" s="103">
        <v>0.10073111291632818</v>
      </c>
      <c r="O55" s="99">
        <v>6.1516874676907161E-2</v>
      </c>
      <c r="P55" s="104">
        <v>0.99999999999999978</v>
      </c>
    </row>
    <row r="56" spans="2:18" ht="12.75" customHeight="1" x14ac:dyDescent="0.35">
      <c r="B56" s="315"/>
      <c r="C56" s="316">
        <v>2020</v>
      </c>
      <c r="D56" s="99">
        <v>6.0249577538021584E-2</v>
      </c>
      <c r="E56" s="101">
        <v>0.21877031067203953</v>
      </c>
      <c r="F56" s="102">
        <v>0.15007149356557911</v>
      </c>
      <c r="G56" s="102">
        <v>9.0341869231769147E-3</v>
      </c>
      <c r="H56" s="102">
        <v>2.9767320941115304E-2</v>
      </c>
      <c r="I56" s="103">
        <v>1.0854023137917588E-2</v>
      </c>
      <c r="J56" s="99">
        <v>4.5820876121149094E-2</v>
      </c>
      <c r="K56" s="101">
        <v>6.8503834654881066E-2</v>
      </c>
      <c r="L56" s="102">
        <v>3.2497075263226309E-2</v>
      </c>
      <c r="M56" s="101">
        <v>0.21155595996360327</v>
      </c>
      <c r="N56" s="103">
        <v>8.8652021318081378E-2</v>
      </c>
      <c r="O56" s="99">
        <v>7.4223319901208895E-2</v>
      </c>
      <c r="P56" s="104">
        <v>1</v>
      </c>
    </row>
    <row r="57" spans="2:18" ht="12.75" customHeight="1" thickBot="1" x14ac:dyDescent="0.4">
      <c r="B57" s="315"/>
      <c r="C57" s="316">
        <v>2021</v>
      </c>
      <c r="D57" s="99">
        <v>4.3005527546619696E-2</v>
      </c>
      <c r="E57" s="101">
        <v>0.192978193524874</v>
      </c>
      <c r="F57" s="102">
        <v>0.16801312033043797</v>
      </c>
      <c r="G57" s="102">
        <v>1.1419546862661728E-2</v>
      </c>
      <c r="H57" s="102">
        <v>2.5876207252627105E-2</v>
      </c>
      <c r="I57" s="103">
        <v>3.1343011601773683E-2</v>
      </c>
      <c r="J57" s="99">
        <v>6.9610642045799684E-2</v>
      </c>
      <c r="K57" s="101">
        <v>5.4182105327097135E-2</v>
      </c>
      <c r="L57" s="102">
        <v>1.9316042033651223E-2</v>
      </c>
      <c r="M57" s="101">
        <v>0.21338759642835453</v>
      </c>
      <c r="N57" s="103">
        <v>8.3824333353580763E-2</v>
      </c>
      <c r="O57" s="99">
        <v>8.7043673692522638E-2</v>
      </c>
      <c r="P57" s="104">
        <v>1</v>
      </c>
    </row>
    <row r="58" spans="2:18" ht="16.5" customHeight="1" thickBot="1" x14ac:dyDescent="0.4">
      <c r="B58" s="955" t="s">
        <v>88</v>
      </c>
      <c r="C58" s="956"/>
      <c r="D58" s="111">
        <v>0.21941707571764477</v>
      </c>
      <c r="E58" s="113">
        <v>0.16555731567843271</v>
      </c>
      <c r="F58" s="114">
        <v>8.6358889843933154E-2</v>
      </c>
      <c r="G58" s="114">
        <v>5.8533951823147926E-3</v>
      </c>
      <c r="H58" s="114">
        <v>3.8579841304795671E-2</v>
      </c>
      <c r="I58" s="115">
        <v>6.7129350088440277E-3</v>
      </c>
      <c r="J58" s="111">
        <v>2.7285061766105723E-2</v>
      </c>
      <c r="K58" s="113">
        <v>6.6660510183060684E-2</v>
      </c>
      <c r="L58" s="114">
        <v>6.9253336932508389E-2</v>
      </c>
      <c r="M58" s="113">
        <v>0.1459796978113701</v>
      </c>
      <c r="N58" s="115">
        <v>0.12007274122168318</v>
      </c>
      <c r="O58" s="111">
        <v>4.8269199349307054E-2</v>
      </c>
      <c r="P58" s="116">
        <v>1.0000000000000002</v>
      </c>
    </row>
    <row r="59" spans="2:18" ht="15" customHeight="1" x14ac:dyDescent="0.35">
      <c r="B59" s="951">
        <v>2022</v>
      </c>
      <c r="C59" s="952"/>
      <c r="D59" s="99">
        <v>2.606516290726817E-2</v>
      </c>
      <c r="E59" s="101">
        <v>5.1573377889167361E-2</v>
      </c>
      <c r="F59" s="102">
        <v>7.1567808409913655E-2</v>
      </c>
      <c r="G59" s="102">
        <v>1.4981899192425508E-2</v>
      </c>
      <c r="H59" s="102">
        <v>3.0186577554998605E-2</v>
      </c>
      <c r="I59" s="103">
        <v>0.30682261208576994</v>
      </c>
      <c r="J59" s="99">
        <v>9.2007797270955149E-2</v>
      </c>
      <c r="K59" s="101">
        <v>3.6034530771372877E-2</v>
      </c>
      <c r="L59" s="102">
        <v>1.1974380395433026E-2</v>
      </c>
      <c r="M59" s="101">
        <v>0.18863826232247283</v>
      </c>
      <c r="N59" s="103">
        <v>6.7446393762183227E-2</v>
      </c>
      <c r="O59" s="99">
        <v>0.10270119743803954</v>
      </c>
      <c r="P59" s="104">
        <v>0.99999999999999978</v>
      </c>
    </row>
    <row r="60" spans="2:18" ht="12.75" customHeight="1" thickBot="1" x14ac:dyDescent="0.4">
      <c r="B60" s="951">
        <v>2023</v>
      </c>
      <c r="C60" s="952"/>
      <c r="D60" s="99">
        <v>1.5981198589894243E-2</v>
      </c>
      <c r="E60" s="101">
        <v>8.1081081081081086E-3</v>
      </c>
      <c r="F60" s="102">
        <v>5.9929494712103407E-3</v>
      </c>
      <c r="G60" s="102">
        <v>2.4206815511163337E-2</v>
      </c>
      <c r="H60" s="102">
        <v>2.0152761457109286E-2</v>
      </c>
      <c r="I60" s="103">
        <v>0.41780258519388952</v>
      </c>
      <c r="J60" s="99">
        <v>0.15669800235017625</v>
      </c>
      <c r="K60" s="101">
        <v>1.5569917743830788E-2</v>
      </c>
      <c r="L60" s="102" t="s">
        <v>331</v>
      </c>
      <c r="M60" s="101">
        <v>0.195475910693302</v>
      </c>
      <c r="N60" s="103">
        <v>2.391304347826087E-2</v>
      </c>
      <c r="O60" s="99">
        <v>0.11586368977673325</v>
      </c>
      <c r="P60" s="104">
        <v>0.99999999999999989</v>
      </c>
    </row>
    <row r="61" spans="2:18" ht="16.5" customHeight="1" thickBot="1" x14ac:dyDescent="0.4">
      <c r="B61" s="955" t="s">
        <v>89</v>
      </c>
      <c r="C61" s="956"/>
      <c r="D61" s="111">
        <v>0.17996221863122197</v>
      </c>
      <c r="E61" s="113">
        <v>0.1386644513735576</v>
      </c>
      <c r="F61" s="114">
        <v>7.7064888362883222E-2</v>
      </c>
      <c r="G61" s="114">
        <v>8.5633975920067374E-3</v>
      </c>
      <c r="H61" s="114">
        <v>3.5937820060541227E-2</v>
      </c>
      <c r="I61" s="115">
        <v>7.7184377631608903E-2</v>
      </c>
      <c r="J61" s="111">
        <v>4.6430115847691016E-2</v>
      </c>
      <c r="K61" s="113">
        <v>5.8583881466645421E-2</v>
      </c>
      <c r="L61" s="114">
        <v>5.6717572888453922E-2</v>
      </c>
      <c r="M61" s="113">
        <v>0.15513121059699114</v>
      </c>
      <c r="N61" s="115">
        <v>0.1053838450508683</v>
      </c>
      <c r="O61" s="111">
        <v>6.0376220497530553E-2</v>
      </c>
      <c r="P61" s="116">
        <v>1</v>
      </c>
    </row>
    <row r="62" spans="2:18" ht="12.75" customHeight="1" thickBot="1" x14ac:dyDescent="0.4">
      <c r="B62" s="951" t="s">
        <v>280</v>
      </c>
      <c r="C62" s="952"/>
      <c r="D62" s="99" t="s">
        <v>331</v>
      </c>
      <c r="E62" s="101" t="s">
        <v>331</v>
      </c>
      <c r="F62" s="102" t="s">
        <v>331</v>
      </c>
      <c r="G62" s="102" t="s">
        <v>331</v>
      </c>
      <c r="H62" s="102" t="s">
        <v>331</v>
      </c>
      <c r="I62" s="103" t="s">
        <v>331</v>
      </c>
      <c r="J62" s="104">
        <v>1</v>
      </c>
      <c r="K62" s="101" t="s">
        <v>331</v>
      </c>
      <c r="L62" s="102" t="s">
        <v>331</v>
      </c>
      <c r="M62" s="101" t="s">
        <v>331</v>
      </c>
      <c r="N62" s="103" t="s">
        <v>331</v>
      </c>
      <c r="O62" s="99" t="s">
        <v>331</v>
      </c>
      <c r="P62" s="104">
        <v>1</v>
      </c>
    </row>
    <row r="63" spans="2:18" ht="16.5" customHeight="1" thickBot="1" x14ac:dyDescent="0.4">
      <c r="B63" s="955" t="s">
        <v>91</v>
      </c>
      <c r="C63" s="956"/>
      <c r="D63" s="111">
        <v>0.15099636210864023</v>
      </c>
      <c r="E63" s="113">
        <v>0.11634568561361966</v>
      </c>
      <c r="F63" s="114">
        <v>6.466089314529605E-2</v>
      </c>
      <c r="G63" s="114">
        <v>7.1850741423265313E-3</v>
      </c>
      <c r="H63" s="114">
        <v>3.0153440719557726E-2</v>
      </c>
      <c r="I63" s="115">
        <v>6.4761149993793635E-2</v>
      </c>
      <c r="J63" s="111">
        <v>0.19991215590417355</v>
      </c>
      <c r="K63" s="113">
        <v>4.9154500577670415E-2</v>
      </c>
      <c r="L63" s="114">
        <v>4.7588584086851078E-2</v>
      </c>
      <c r="M63" s="113">
        <v>0.13016203416371463</v>
      </c>
      <c r="N63" s="115">
        <v>8.8421766239222391E-2</v>
      </c>
      <c r="O63" s="111">
        <v>5.0658353305134102E-2</v>
      </c>
      <c r="P63" s="116">
        <v>1</v>
      </c>
    </row>
    <row r="64" spans="2:18" ht="12.75" customHeight="1" x14ac:dyDescent="0.35">
      <c r="B64" s="957" t="s">
        <v>41</v>
      </c>
      <c r="C64" s="957"/>
      <c r="D64" s="957"/>
      <c r="E64" s="957"/>
      <c r="F64" s="957"/>
      <c r="G64" s="422"/>
      <c r="H64" s="422"/>
      <c r="I64" s="422"/>
      <c r="J64" s="422"/>
      <c r="K64" s="422"/>
      <c r="L64" s="422"/>
      <c r="M64" s="422"/>
      <c r="N64" s="422"/>
      <c r="O64" s="422"/>
      <c r="P64" s="423" t="s">
        <v>59</v>
      </c>
      <c r="Q64" s="422"/>
      <c r="R64" s="423"/>
    </row>
    <row r="65" spans="2:19" ht="12.75" customHeight="1" x14ac:dyDescent="0.35">
      <c r="D65" s="419"/>
      <c r="E65" s="419"/>
      <c r="F65" s="419"/>
      <c r="G65" s="419"/>
      <c r="H65" s="419"/>
      <c r="I65" s="419"/>
      <c r="J65" s="419"/>
      <c r="K65" s="419"/>
      <c r="L65" s="419"/>
      <c r="M65" s="419"/>
      <c r="N65" s="419"/>
      <c r="O65" s="419"/>
      <c r="P65" s="421"/>
      <c r="S65" s="66"/>
    </row>
    <row r="66" spans="2:19" ht="12.75" customHeight="1" x14ac:dyDescent="0.35">
      <c r="B66" s="942" t="s">
        <v>61</v>
      </c>
      <c r="C66" s="943"/>
      <c r="D66" s="943"/>
      <c r="E66" s="943"/>
      <c r="F66" s="943"/>
      <c r="G66" s="943"/>
      <c r="H66" s="943"/>
      <c r="I66" s="943"/>
      <c r="J66" s="943"/>
      <c r="K66" s="943"/>
      <c r="L66" s="943"/>
      <c r="M66" s="943"/>
      <c r="N66" s="943"/>
      <c r="O66" s="943"/>
      <c r="P66" s="943"/>
      <c r="Q66" s="943"/>
      <c r="R66" s="943"/>
      <c r="S66" s="944"/>
    </row>
    <row r="67" spans="2:19" ht="13" x14ac:dyDescent="0.35">
      <c r="B67" s="135" t="s">
        <v>108</v>
      </c>
      <c r="C67" s="939" t="s">
        <v>138</v>
      </c>
      <c r="D67" s="940"/>
      <c r="E67" s="940"/>
      <c r="F67" s="940"/>
      <c r="G67" s="940"/>
      <c r="H67" s="940"/>
      <c r="I67" s="940"/>
      <c r="J67" s="940"/>
      <c r="K67" s="940"/>
      <c r="L67" s="940"/>
      <c r="M67" s="940"/>
      <c r="N67" s="940"/>
      <c r="O67" s="940"/>
      <c r="P67" s="940"/>
      <c r="Q67" s="940"/>
      <c r="R67" s="940"/>
      <c r="S67" s="941"/>
    </row>
    <row r="68" spans="2:19" ht="12.75" customHeight="1" x14ac:dyDescent="0.35">
      <c r="B68" s="135" t="s">
        <v>109</v>
      </c>
      <c r="C68" s="939" t="s">
        <v>110</v>
      </c>
      <c r="D68" s="940"/>
      <c r="E68" s="940"/>
      <c r="F68" s="940"/>
      <c r="G68" s="940"/>
      <c r="H68" s="940"/>
      <c r="I68" s="940"/>
      <c r="J68" s="940"/>
      <c r="K68" s="940"/>
      <c r="L68" s="940"/>
      <c r="M68" s="940"/>
      <c r="N68" s="940"/>
      <c r="O68" s="940"/>
      <c r="P68" s="940"/>
      <c r="Q68" s="940"/>
      <c r="R68" s="940"/>
      <c r="S68" s="941"/>
    </row>
    <row r="69" spans="2:19" ht="30" customHeight="1" x14ac:dyDescent="0.35">
      <c r="B69" s="135" t="s">
        <v>113</v>
      </c>
      <c r="C69" s="939" t="s">
        <v>139</v>
      </c>
      <c r="D69" s="940"/>
      <c r="E69" s="940"/>
      <c r="F69" s="940"/>
      <c r="G69" s="940"/>
      <c r="H69" s="940"/>
      <c r="I69" s="940"/>
      <c r="J69" s="940"/>
      <c r="K69" s="940"/>
      <c r="L69" s="940"/>
      <c r="M69" s="940"/>
      <c r="N69" s="940"/>
      <c r="O69" s="940"/>
      <c r="P69" s="940"/>
      <c r="Q69" s="940"/>
      <c r="R69" s="940"/>
      <c r="S69" s="941"/>
    </row>
    <row r="70" spans="2:19" ht="12.75" customHeight="1" x14ac:dyDescent="0.35">
      <c r="B70" s="135" t="s">
        <v>114</v>
      </c>
      <c r="C70" s="939" t="s">
        <v>115</v>
      </c>
      <c r="D70" s="940"/>
      <c r="E70" s="940"/>
      <c r="F70" s="940"/>
      <c r="G70" s="940"/>
      <c r="H70" s="940"/>
      <c r="I70" s="940"/>
      <c r="J70" s="940"/>
      <c r="K70" s="940"/>
      <c r="L70" s="940"/>
      <c r="M70" s="940"/>
      <c r="N70" s="940"/>
      <c r="O70" s="940"/>
      <c r="P70" s="940"/>
      <c r="Q70" s="940"/>
      <c r="R70" s="940"/>
      <c r="S70" s="941"/>
    </row>
    <row r="71" spans="2:19" ht="12.75" customHeight="1" x14ac:dyDescent="0.35">
      <c r="B71" s="135" t="s">
        <v>117</v>
      </c>
      <c r="C71" s="939" t="s">
        <v>140</v>
      </c>
      <c r="D71" s="940"/>
      <c r="E71" s="940"/>
      <c r="F71" s="940"/>
      <c r="G71" s="940"/>
      <c r="H71" s="940"/>
      <c r="I71" s="940"/>
      <c r="J71" s="940"/>
      <c r="K71" s="940"/>
      <c r="L71" s="940"/>
      <c r="M71" s="940"/>
      <c r="N71" s="940"/>
      <c r="O71" s="940"/>
      <c r="P71" s="940"/>
      <c r="Q71" s="940"/>
      <c r="R71" s="940"/>
      <c r="S71" s="941"/>
    </row>
    <row r="72" spans="2:19" ht="12.75" customHeight="1" x14ac:dyDescent="0.35">
      <c r="B72" s="135" t="s">
        <v>118</v>
      </c>
      <c r="C72" s="939" t="s">
        <v>119</v>
      </c>
      <c r="D72" s="940"/>
      <c r="E72" s="940"/>
      <c r="F72" s="940"/>
      <c r="G72" s="940"/>
      <c r="H72" s="940"/>
      <c r="I72" s="940"/>
      <c r="J72" s="940"/>
      <c r="K72" s="940"/>
      <c r="L72" s="940"/>
      <c r="M72" s="940"/>
      <c r="N72" s="940"/>
      <c r="O72" s="940"/>
      <c r="P72" s="940"/>
      <c r="Q72" s="940"/>
      <c r="R72" s="940"/>
      <c r="S72" s="941"/>
    </row>
    <row r="73" spans="2:19" ht="25.5" customHeight="1" x14ac:dyDescent="0.35">
      <c r="B73" s="135" t="s">
        <v>120</v>
      </c>
      <c r="C73" s="939" t="s">
        <v>149</v>
      </c>
      <c r="D73" s="940"/>
      <c r="E73" s="940"/>
      <c r="F73" s="940"/>
      <c r="G73" s="940"/>
      <c r="H73" s="940"/>
      <c r="I73" s="940"/>
      <c r="J73" s="940"/>
      <c r="K73" s="940"/>
      <c r="L73" s="940"/>
      <c r="M73" s="940"/>
      <c r="N73" s="940"/>
      <c r="O73" s="940"/>
      <c r="P73" s="940"/>
      <c r="Q73" s="940"/>
      <c r="R73" s="940"/>
      <c r="S73" s="941"/>
    </row>
    <row r="74" spans="2:19" ht="30" customHeight="1" x14ac:dyDescent="0.35">
      <c r="B74" s="135" t="s">
        <v>157</v>
      </c>
      <c r="C74" s="939" t="s">
        <v>147</v>
      </c>
      <c r="D74" s="940"/>
      <c r="E74" s="940"/>
      <c r="F74" s="940"/>
      <c r="G74" s="940"/>
      <c r="H74" s="940"/>
      <c r="I74" s="940"/>
      <c r="J74" s="940"/>
      <c r="K74" s="940"/>
      <c r="L74" s="940"/>
      <c r="M74" s="940"/>
      <c r="N74" s="940"/>
      <c r="O74" s="940"/>
      <c r="P74" s="940"/>
      <c r="Q74" s="940"/>
      <c r="R74" s="940"/>
      <c r="S74" s="941"/>
    </row>
  </sheetData>
  <mergeCells count="88">
    <mergeCell ref="C74:S74"/>
    <mergeCell ref="C71:S71"/>
    <mergeCell ref="C72:S72"/>
    <mergeCell ref="C68:S68"/>
    <mergeCell ref="C69:S69"/>
    <mergeCell ref="C70:S70"/>
    <mergeCell ref="C73:S73"/>
    <mergeCell ref="C67:S67"/>
    <mergeCell ref="B42:C42"/>
    <mergeCell ref="B43:C43"/>
    <mergeCell ref="B64:F64"/>
    <mergeCell ref="B66:S66"/>
    <mergeCell ref="B44:C44"/>
    <mergeCell ref="B60:C60"/>
    <mergeCell ref="B46:C46"/>
    <mergeCell ref="B47:C47"/>
    <mergeCell ref="B48:C48"/>
    <mergeCell ref="B49:C49"/>
    <mergeCell ref="B50:C50"/>
    <mergeCell ref="B51:C51"/>
    <mergeCell ref="B52:C52"/>
    <mergeCell ref="B53:C53"/>
    <mergeCell ref="B55:C55"/>
    <mergeCell ref="B58:C58"/>
    <mergeCell ref="B59:C59"/>
    <mergeCell ref="B61:C61"/>
    <mergeCell ref="B62:C62"/>
    <mergeCell ref="B63:C63"/>
    <mergeCell ref="B45:C45"/>
    <mergeCell ref="B34:F34"/>
    <mergeCell ref="B38:C41"/>
    <mergeCell ref="D38:P38"/>
    <mergeCell ref="E39:I39"/>
    <mergeCell ref="K39:N39"/>
    <mergeCell ref="P39:P41"/>
    <mergeCell ref="D40:D41"/>
    <mergeCell ref="E40:E41"/>
    <mergeCell ref="F40:F41"/>
    <mergeCell ref="N40:N41"/>
    <mergeCell ref="O40:O41"/>
    <mergeCell ref="K40:L40"/>
    <mergeCell ref="M40:M41"/>
    <mergeCell ref="H40:H41"/>
    <mergeCell ref="I40:I41"/>
    <mergeCell ref="B20:C20"/>
    <mergeCell ref="B21:C21"/>
    <mergeCell ref="B22:C22"/>
    <mergeCell ref="B24:C24"/>
    <mergeCell ref="J40:J41"/>
    <mergeCell ref="B33:C33"/>
    <mergeCell ref="G40:G41"/>
    <mergeCell ref="B29:C29"/>
    <mergeCell ref="B30:C30"/>
    <mergeCell ref="B31:C31"/>
    <mergeCell ref="B25:C25"/>
    <mergeCell ref="B26:C26"/>
    <mergeCell ref="R9:R10"/>
    <mergeCell ref="B32:C32"/>
    <mergeCell ref="B11:C11"/>
    <mergeCell ref="I9:I10"/>
    <mergeCell ref="J9:J10"/>
    <mergeCell ref="K9:L9"/>
    <mergeCell ref="B18:C18"/>
    <mergeCell ref="B12:C12"/>
    <mergeCell ref="B13:C13"/>
    <mergeCell ref="B14:C14"/>
    <mergeCell ref="B15:C15"/>
    <mergeCell ref="B16:C16"/>
    <mergeCell ref="B17:C17"/>
    <mergeCell ref="B27:C27"/>
    <mergeCell ref="B28:C28"/>
    <mergeCell ref="B19:C19"/>
    <mergeCell ref="S9:S10"/>
    <mergeCell ref="M9:M10"/>
    <mergeCell ref="B7:C10"/>
    <mergeCell ref="D7:S7"/>
    <mergeCell ref="E8:I8"/>
    <mergeCell ref="K8:N8"/>
    <mergeCell ref="P8:P10"/>
    <mergeCell ref="Q8:Q10"/>
    <mergeCell ref="R8:S8"/>
    <mergeCell ref="D9:D10"/>
    <mergeCell ref="E9:E10"/>
    <mergeCell ref="F9:F10"/>
    <mergeCell ref="G9:G10"/>
    <mergeCell ref="H9:H10"/>
    <mergeCell ref="N9:N10"/>
    <mergeCell ref="O9:O10"/>
  </mergeCells>
  <hyperlinks>
    <hyperlink ref="O9:O10" location="Footnotes!B13" display="Not currently repaying - further information being sought [12][13]" xr:uid="{F031B95B-003C-4260-ADC9-F02DF773B293}"/>
    <hyperlink ref="O40:O41" location="Footnotes!B13" display="Not currently repaying - further information being sought [12][13]" xr:uid="{77FEBB55-F801-4611-976E-D4F4EF4F2BBD}"/>
  </hyperlinks>
  <pageMargins left="0.74803149606299213" right="0.74803149606299213" top="0.98425196850393704" bottom="0.98425196850393704" header="0.51181102362204722" footer="0.51181102362204722"/>
  <pageSetup paperSize="9" scale="55" fitToHeight="2" orientation="landscape" r:id="rId1"/>
  <headerFooter alignWithMargins="0"/>
  <rowBreaks count="1" manualBreakCount="1">
    <brk id="35"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22</vt:i4>
      </vt:variant>
    </vt:vector>
  </HeadingPairs>
  <TitlesOfParts>
    <vt:vector size="44" baseType="lpstr">
      <vt:lpstr>Title of publication</vt:lpstr>
      <vt:lpstr>Contents</vt:lpstr>
      <vt:lpstr>Table 1A</vt:lpstr>
      <vt:lpstr>Table 1B</vt:lpstr>
      <vt:lpstr>Table 2A</vt:lpstr>
      <vt:lpstr>Table 2B</vt:lpstr>
      <vt:lpstr>Table 3A (i)(ii)</vt:lpstr>
      <vt:lpstr>Table 3A (iii)(iv)</vt:lpstr>
      <vt:lpstr>Table 3B</vt:lpstr>
      <vt:lpstr>Table 4A (i)(ii)(iii)</vt:lpstr>
      <vt:lpstr>Table 4A (iv)(v)(vi)</vt:lpstr>
      <vt:lpstr>Table 4B</vt:lpstr>
      <vt:lpstr>Table 4C (i)(ii)(iii)</vt:lpstr>
      <vt:lpstr>Table 4C (iv)(v)(vi)</vt:lpstr>
      <vt:lpstr>Table 4D</vt:lpstr>
      <vt:lpstr>Table 4E (i)(ii)(iii)</vt:lpstr>
      <vt:lpstr>Table 4E (iv)(v)(vi)</vt:lpstr>
      <vt:lpstr>Table 4F</vt:lpstr>
      <vt:lpstr>Table 5A (i)(ii)(iii)</vt:lpstr>
      <vt:lpstr>Table 5A (iv)(v)(vi)</vt:lpstr>
      <vt:lpstr>Table 5B</vt:lpstr>
      <vt:lpstr>Footnotes</vt:lpstr>
      <vt:lpstr>Contents!Print_Area</vt:lpstr>
      <vt:lpstr>Footnotes!Print_Area</vt:lpstr>
      <vt:lpstr>'Table 1A'!Print_Area</vt:lpstr>
      <vt:lpstr>'Table 1B'!Print_Area</vt:lpstr>
      <vt:lpstr>'Table 2A'!Print_Area</vt:lpstr>
      <vt:lpstr>'Table 2B'!Print_Area</vt:lpstr>
      <vt:lpstr>'Table 3A (i)(ii)'!Print_Area</vt:lpstr>
      <vt:lpstr>'Table 3A (iii)(iv)'!Print_Area</vt:lpstr>
      <vt:lpstr>'Table 3B'!Print_Area</vt:lpstr>
      <vt:lpstr>'Table 4A (i)(ii)(iii)'!Print_Area</vt:lpstr>
      <vt:lpstr>'Table 4A (iv)(v)(vi)'!Print_Area</vt:lpstr>
      <vt:lpstr>'Table 4B'!Print_Area</vt:lpstr>
      <vt:lpstr>'Table 4C (i)(ii)(iii)'!Print_Area</vt:lpstr>
      <vt:lpstr>'Table 4C (iv)(v)(vi)'!Print_Area</vt:lpstr>
      <vt:lpstr>'Table 4D'!Print_Area</vt:lpstr>
      <vt:lpstr>'Table 4E (i)(ii)(iii)'!Print_Area</vt:lpstr>
      <vt:lpstr>'Table 4E (iv)(v)(vi)'!Print_Area</vt:lpstr>
      <vt:lpstr>'Table 4F'!Print_Area</vt:lpstr>
      <vt:lpstr>'Table 5A (i)(ii)(iii)'!Print_Area</vt:lpstr>
      <vt:lpstr>'Table 5A (iv)(v)(vi)'!Print_Area</vt:lpstr>
      <vt:lpstr>'Table 5B'!Print_Area</vt:lpstr>
      <vt:lpstr>'Title of publication'!Print_Area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dalecl</dc:creator>
  <cp:lastModifiedBy>Claire Dale</cp:lastModifiedBy>
  <cp:lastPrinted>2023-05-25T13:43:31Z</cp:lastPrinted>
  <dcterms:created xsi:type="dcterms:W3CDTF">2020-05-29T09:01:54Z</dcterms:created>
  <dcterms:modified xsi:type="dcterms:W3CDTF">2023-06-06T16:23:50Z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a6745fb-3f26-4c57-86f8-58701135f02c_Enabled">
    <vt:lpwstr>true</vt:lpwstr>
  </property>
  <property fmtid="{D5CDD505-2E9C-101B-9397-08002B2CF9AE}" pid="3" name="MSIP_Label_aa6745fb-3f26-4c57-86f8-58701135f02c_SetDate">
    <vt:lpwstr>2022-05-05T09:57:43Z</vt:lpwstr>
  </property>
  <property fmtid="{D5CDD505-2E9C-101B-9397-08002B2CF9AE}" pid="4" name="MSIP_Label_aa6745fb-3f26-4c57-86f8-58701135f02c_Method">
    <vt:lpwstr>Privileged</vt:lpwstr>
  </property>
  <property fmtid="{D5CDD505-2E9C-101B-9397-08002B2CF9AE}" pid="5" name="MSIP_Label_aa6745fb-3f26-4c57-86f8-58701135f02c_Name">
    <vt:lpwstr>NO MARKING (PUBLIC)</vt:lpwstr>
  </property>
  <property fmtid="{D5CDD505-2E9C-101B-9397-08002B2CF9AE}" pid="6" name="MSIP_Label_aa6745fb-3f26-4c57-86f8-58701135f02c_SiteId">
    <vt:lpwstr>4c6898a9-8fca-42f9-aa92-82cb3e252bc6</vt:lpwstr>
  </property>
  <property fmtid="{D5CDD505-2E9C-101B-9397-08002B2CF9AE}" pid="7" name="MSIP_Label_aa6745fb-3f26-4c57-86f8-58701135f02c_ActionId">
    <vt:lpwstr>98aebb18-1169-4f13-aa0a-0000a815b6ca</vt:lpwstr>
  </property>
  <property fmtid="{D5CDD505-2E9C-101B-9397-08002B2CF9AE}" pid="8" name="MSIP_Label_aa6745fb-3f26-4c57-86f8-58701135f02c_ContentBits">
    <vt:lpwstr>0</vt:lpwstr>
  </property>
</Properties>
</file>