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8" yWindow="32767" windowWidth="29040" windowHeight="16440" activeTab="0"/>
  </bookViews>
  <sheets>
    <sheet name="RA 1440" sheetId="1" r:id="rId1"/>
  </sheets>
  <definedNames>
    <definedName name="_xlnm.Print_Area" localSheetId="0">'RA 1440'!$A$1:$J$21</definedName>
    <definedName name="_xlnm.Print_Titles" localSheetId="0">'RA 1440'!$1:$1</definedName>
  </definedNames>
  <calcPr fullCalcOnLoad="1"/>
</workbook>
</file>

<file path=xl/sharedStrings.xml><?xml version="1.0" encoding="utf-8"?>
<sst xmlns="http://schemas.openxmlformats.org/spreadsheetml/2006/main" count="152" uniqueCount="94">
  <si>
    <t>NPA
Number</t>
  </si>
  <si>
    <t>Serial
Number</t>
  </si>
  <si>
    <t>RA No/
Manual</t>
  </si>
  <si>
    <t>Chapter &amp;/
or Para No</t>
  </si>
  <si>
    <t>Comment</t>
  </si>
  <si>
    <t>Proposed Amendment</t>
  </si>
  <si>
    <t>Impact Assessment</t>
  </si>
  <si>
    <t>Cost Assessment</t>
  </si>
  <si>
    <t>MAA Decision</t>
  </si>
  <si>
    <t>MAA Comments</t>
  </si>
  <si>
    <t>RA1440</t>
  </si>
  <si>
    <t>Noted</t>
  </si>
  <si>
    <t>Accepted</t>
  </si>
  <si>
    <t>Partially Accepted</t>
  </si>
  <si>
    <t>Not Accepted</t>
  </si>
  <si>
    <t>23/10</t>
  </si>
  <si>
    <t>Para 4</t>
  </si>
  <si>
    <t>What is a Civil Mil CAM in a CFAOS? The term is not explained anywhere? Is it a civilian Mil CAM? Or a civil type air system Mil CAM?</t>
  </si>
  <si>
    <t>Amend to civilian Mil CAM and explain that it is not a Crown Servant or a civil type Mil CAM as appropriate.</t>
  </si>
  <si>
    <t>The AMAC P and F both cover Remotely Piloted Air Systems.</t>
  </si>
  <si>
    <t>To avoid doubt amend to read 2-yearly.</t>
  </si>
  <si>
    <t>Note 7 amended to include phase 3 training to cover the continuation training.</t>
  </si>
  <si>
    <t>Rename the courses to Airworthiness of Military Air Systems.</t>
  </si>
  <si>
    <t>Amend to read Mil CAM.</t>
  </si>
  <si>
    <t>Adds no benefit.
Replacing a space with a dash will not remove confusion in the Regulated Community.</t>
  </si>
  <si>
    <t>The note refers to Phase 1 and 2 training only. Continuation training is phase 3 training.</t>
  </si>
  <si>
    <r>
      <t>Footnote 7 to be reworded to:
"This refers to Phase 1</t>
    </r>
    <r>
      <rPr>
        <b/>
        <sz val="8"/>
        <color indexed="10"/>
        <rFont val="Arial"/>
        <family val="2"/>
      </rPr>
      <t>, Phase 2, or Phase 3</t>
    </r>
    <r>
      <rPr>
        <sz val="8"/>
        <rFont val="Arial"/>
        <family val="2"/>
      </rPr>
      <t xml:space="preserve"> training.".</t>
    </r>
  </si>
  <si>
    <t>Annex A
AMAC</t>
  </si>
  <si>
    <t>Annex A
Note 26</t>
  </si>
  <si>
    <t>The role profile details MilCAM this is inconsistent with the abbreviation elsewhere in the document.</t>
  </si>
  <si>
    <t>Annex B
CAMO(RT)</t>
  </si>
  <si>
    <r>
      <t>Annex B CAMO(RT) Role to be reworded to:
"… identified by the Mi</t>
    </r>
    <r>
      <rPr>
        <b/>
        <sz val="8"/>
        <color indexed="10"/>
        <rFont val="Arial"/>
        <family val="2"/>
      </rPr>
      <t>l C</t>
    </r>
    <r>
      <rPr>
        <sz val="8"/>
        <rFont val="Arial"/>
        <family val="2"/>
      </rPr>
      <t>AM</t>
    </r>
    <r>
      <rPr>
        <vertAlign val="superscript"/>
        <sz val="8"/>
        <rFont val="Arial"/>
        <family val="2"/>
      </rPr>
      <t>36</t>
    </r>
    <r>
      <rPr>
        <sz val="8"/>
        <rFont val="Arial"/>
        <family val="2"/>
      </rPr>
      <t xml:space="preserve"> (including …"</t>
    </r>
  </si>
  <si>
    <t>Annex A
OI</t>
  </si>
  <si>
    <t>The amendment is placed on hold until a point that QM POL have secured sufficient funding for enough courses to cover the wider CAMO enterprise.</t>
  </si>
  <si>
    <t>The NPA amendment is to reduce the number of individuals required to do the course, so the proposed amendment contradicts the comment.</t>
  </si>
  <si>
    <t>Regulation</t>
  </si>
  <si>
    <t>General</t>
  </si>
  <si>
    <t>RA 1440(1) and para 4 &amp; 4b, Para 7, 16 &amp; 18</t>
  </si>
  <si>
    <t xml:space="preserve">Para 5 </t>
  </si>
  <si>
    <t>Nil.</t>
  </si>
  <si>
    <t>Welcome clarity on HFF and HFS course requirements.</t>
  </si>
  <si>
    <t>The CAMO(FT) validity is changed to duration of tour for all personnel identified by the Mil CAM.</t>
  </si>
  <si>
    <t>The impact of an increased training burden requiring CAMO personnel to undergo the CAMO(RT) as well as repeating the FT course material effectively doubles personnel absence from the work face as well as substantially adding to the training budget. For a smaller organisation the resultant cost / absenteeism factor outweighs the questionable gains from the requirement to repeat the CAMO(FT).</t>
  </si>
  <si>
    <r>
      <t xml:space="preserve">Amend the last entry to read:
RPAS DHs / RPAS AMs responsible for RPAS operating in the </t>
    </r>
    <r>
      <rPr>
        <b/>
        <sz val="8"/>
        <color indexed="10"/>
        <rFont val="Arial"/>
        <family val="2"/>
      </rPr>
      <t>Open</t>
    </r>
    <r>
      <rPr>
        <sz val="8"/>
        <rFont val="Arial"/>
        <family val="2"/>
      </rPr>
      <t xml:space="preserve"> A2, </t>
    </r>
    <r>
      <rPr>
        <b/>
        <sz val="8"/>
        <color indexed="10"/>
        <rFont val="Arial"/>
        <family val="2"/>
      </rPr>
      <t>Open</t>
    </r>
    <r>
      <rPr>
        <sz val="8"/>
        <rFont val="Arial"/>
        <family val="2"/>
      </rPr>
      <t xml:space="preserve"> A3, and </t>
    </r>
    <r>
      <rPr>
        <b/>
        <sz val="8"/>
        <color indexed="10"/>
        <rFont val="Arial"/>
        <family val="2"/>
      </rPr>
      <t>Specific</t>
    </r>
    <r>
      <rPr>
        <sz val="8"/>
        <rFont val="Arial"/>
        <family val="2"/>
      </rPr>
      <t xml:space="preserve"> S1 sub-categories.
And insert a footnote against the entry that reads:
'</t>
    </r>
    <r>
      <rPr>
        <b/>
        <sz val="8"/>
        <color indexed="10"/>
        <rFont val="Arial"/>
        <family val="2"/>
      </rPr>
      <t>Where directed by the MAA; the requirement will be reviewed by the MAA during the RPAS categorization process and articulated in the Letter of Endorsed Categorization.</t>
    </r>
    <r>
      <rPr>
        <sz val="8"/>
        <rFont val="Arial"/>
        <family val="2"/>
      </rPr>
      <t>'</t>
    </r>
  </si>
  <si>
    <t>The impact of making this change will only add clarity to grades / levels where DE&amp;S specific responsibilities within the DA are held (TAAs and LOAA and LoAN holders).</t>
  </si>
  <si>
    <t>The Occurrence Investigator Validity change does not reflect that previously proposed to the ASAT CEB nor agreed via an RFC (both of which I initiated). Namely, the NPA does not included the option for units to extend to 5 years if personnel remain SQEP. See Oct 2022 ASAT CEB (Slide 21 of enclosed file). The Oct 22 ASAT CEB tasked me to draft an RFC for the ASAT CEB to endorse in May 2023. The RFC included the proposal for extensions of validity up to 5 years. This extension option was accepted in principle at the ASAT CEB, and on the RFC.
Note: The expectation was that the change would still need to be endorsed at the May 2023 ASAT CEB.</t>
  </si>
  <si>
    <t>A large amount of time spent staffing waivers until the courses become more available and sufficient in numbers.</t>
  </si>
  <si>
    <t>Welcome additional clarity of addition of HoE throughout, Interesting but understandable reduction in validity in Occurrence Investigator currency, and welcome addition for CAMO regulatory training to 5 years. It is however noticeable that there is no specifics for a DAOS organisation other than the introduction of a TAM.</t>
  </si>
  <si>
    <t>2 yearly could be interpreted as 2 per year if taken out of context.</t>
  </si>
  <si>
    <t>Use specific DE&amp;S grades when referring to levels of LOAA holders rather than using generic civil service grades. It is only DE&amp;S personnel who hold such responsibilities.
Should this comment be accepted, changes will also be needed to RA1003 (for delegations) and the RA 1600 series to define the grades of TAAs for RPAS. This has recently caused significant confusion for the FLCs in trying to adhere to regulation.</t>
  </si>
  <si>
    <t>Amend Annex A Validity column to show the OI course as 3 year validity extendable by 48 months. Add a footnote saying: "Unit Air Safety Teams are permitted to extend OI currency, up to the maximum permitted within MAA RA 1440, when competent use of OI skills has been demonstrated. ADHs, AM(MF)s, AMs, HoEs, and Heads of ADH-Facing Organizations should provide guidance on how competency can be demonstrated.".
Wait until the May ASAT CEB for final endorsement.</t>
  </si>
  <si>
    <t>Without an extension, the training burden for the STEP contract with CoAST will double and it will be unachievable.</t>
  </si>
  <si>
    <t>Information from QM Pol states that there is sufficient funding for 7 CAMO RT courses, each with a 20 pers cap, and that is subjectively assessed to be enough to cover all of the ‘Core CAMOs’. The proposed amendment to RA 1440 and the increased requirement for these courses will result in an over subscription to the CAMO RT course and subsequently the requirement for a substantial amount of SQEP waivers.</t>
  </si>
  <si>
    <t>Suggest addition of Head of Design Organisation, Head of Airworthiness and Head of Independent System monitoring to the AMAC-P course criteria in Annex A, as these are DAOS equivalents of the roles listed.</t>
  </si>
  <si>
    <t>Heads of ADH-facing organisations excludes those who are AM(MF)-facing and the latter should be included within the regulation, and multiple other Ras throughout MRPs. Examples of AM(MF) Facing organisation heads would be similar to ADH-facing (Mil CAMs, TAAs, HoEs for example) but by only saying ADH-facing then the MAA is making it more difficult for CFAOS organisations to remind those heads of their AM(MF) responsibilities – under ASSC appointments, for example.</t>
  </si>
  <si>
    <t>Insert ‘Heads of ADH or AM(MF)-facing Organisations’ into all areas of MRPs that currently only state ‘Heads of ADH-facing Organisations’.</t>
  </si>
  <si>
    <t>The last entry of Annex A refers to the RPAS DH / RPAS AM course. Annex A (together with para 2) effectively mandates RPAS DH/RPAS AMs to attend this course for Open A2, Open A3 and Specific S1. However RA1602, RA1603 and RA1604 don't mandate the course. These RAs (appropriately) state:
"RPAS DH / RPAS AM should .. Attend an MAA RPAS DH / AM briefing day prior to commencement of RPAS operations if required to do so by the MAA" 
... and that attendance will be decided via the Categorization process.
As written RA1440 is incoherent with RA1602, 1603 and 1604.
Additionally (pedantic point) for consistency of formatting, the wording should read '... responsible for RPAS operating in the Open A2, Open A3, and Specific S1 sub-categories.'</t>
  </si>
  <si>
    <t>CAMO Regulatory Training (CAMO(RT)). Frequency of this course would be changed under this proposed amendment from duration of tour to 5 years validity.
Annex A. Air Safety training courses CAMO Functional Training (CAMO(FT)) is required for all CAMO personnel identified by Mil CAM and has a 5 year validity.
With the CAMO Regulatory Training (CAMO(RT)) frequency now becoming 5 years the rationale for maintaining the CAMO(FT) validity at 5 years is weakened. Mil CAMO personnel will undergo functional training at commencement of employment which will be reinforced by the CAMO(RT) at the periodicity currently applied to the CAMO(FT). This calls into question the purpose of relearning the functional skills for CAMO activities by already trained and experienced operators. Continuity of CAMO knowledge would be better maintained through periodic review of CAMO regulations such as provided by the CAMO(RT).</t>
  </si>
  <si>
    <t>Training: Para 4 – requirement for ‘all’ personnel involved in DA to receive HF/EM training. Very broad (whole of BDUK potentially), achievable? For BT&amp;E/CFAOS then little impact (&lt;50 hours)</t>
  </si>
  <si>
    <t>Footnote 3</t>
  </si>
  <si>
    <t>Addition of "HoE" as a separate entity to "ADH-Facing Organization" issue.</t>
  </si>
  <si>
    <t>Remove reference to "HoE" from Footnote 3.</t>
  </si>
  <si>
    <t>General: The "Head of Design Organisation", "Head of Airworthiness", and "Head of Independent System Monitoring" are included as Accountable Managers as part of Footnote 1.
Annex A AMAC: These can only be added once accepted by the ASAT CEB, as there will be financial implications.</t>
  </si>
  <si>
    <t>The MAA is investigating the possibility of creating the term "AM(MF)-Facing Organizations", but at this time it does not exist, so it cannot be included in this amendment of RA1440.</t>
  </si>
  <si>
    <r>
      <t>Footnote 3 to be reworded to:
"… Chief Engineers (CE)</t>
    </r>
    <r>
      <rPr>
        <b/>
        <sz val="8"/>
        <color indexed="10"/>
        <rFont val="Arial"/>
        <family val="2"/>
      </rPr>
      <t>, M</t>
    </r>
    <r>
      <rPr>
        <sz val="8"/>
        <rFont val="Arial"/>
        <family val="2"/>
      </rPr>
      <t>ilitary Continuing …".</t>
    </r>
  </si>
  <si>
    <t>Wording changed from Defence Air Environment to Defence Aviation (DA) this appears to be inconsistent with terms across the MRP. This is understandable in the context of RA1440 only being applicable to activities by or on behalf of the MOD, but this RA is assumed to be equally applicable to 'not for MOD interest' activities in the wider DAE, so surely the wording in current issue 9 is appropriate and should be retained. Otherwise if you operate a TAM, AM(MF) with a Head of Design organisation type structure which is not for MOD interest does this mean RA 1440 is not applicable? The key appears to be the link to organisations relating to Military registered air systems and Airborne equipment for defence aviation activities rather than the activities themselves. If however the activities are the key, clarity is required on the not for MOD interest aspect.</t>
  </si>
  <si>
    <t>Thanks.</t>
  </si>
  <si>
    <t>Annex A
RPAS DH / AM brief</t>
  </si>
  <si>
    <t>Renaming the training course is outside the control of the MAA as these are provided by the Cranfield University.
It would require the originator requesting the course name change via the ASAT CEB.</t>
  </si>
  <si>
    <t>The level of attendance on AMAC(F) and AMAC(P) is misleading for DE&amp;S personnel (the only LOAA holders in Defence). The DE&amp;S grade system does not align to the wider MoD / Civil Service. E.g. the MoD civil service considers a OF5 and B2 to be equivalent (as shown in RA1003 and RA1605). In DE&amp;S, military OF5 personnel hold Senior Professional (level 5) Posts, which are also held by Civil Service B1 grades. Those civil servants in DE&amp;S who hold B2 grade are employed as Professional 1 (level 4) in which military OF4 are also employed.
LOAA holders in DE&amp;S are usually no lower than Professional II (Level 3) (posts held by military OF3 personnel) meaning they will automatically attend the AMAC(P) resulting in little requirement for LOAA holders to attend the AMAC(F).</t>
  </si>
  <si>
    <r>
      <t>Footnote to be added to the Annex A OI validity column:
"</t>
    </r>
    <r>
      <rPr>
        <b/>
        <sz val="8"/>
        <color indexed="10"/>
        <rFont val="Arial"/>
        <family val="2"/>
      </rPr>
      <t>Unit Air Safety Teams are permitted to extend OI currency, up to 48 months beyond the RA 1440 Annex A validity requirements, when competent use of OI skills has been demonstrated. ADHs, AM(MF)s, AMs, HoEs, and Heads of ADH-Facing Organizations should provide guidance to the Unit Air Safety Teams on how competency can be demonstrated.</t>
    </r>
    <r>
      <rPr>
        <sz val="8"/>
        <rFont val="Arial"/>
        <family val="2"/>
      </rPr>
      <t>".</t>
    </r>
  </si>
  <si>
    <t>Depending on which DE&amp;S function, an MOD civil service B2 would be different, so we are unable to add the DE&amp;S civil service grades.
The "… OF3 level (or equivalent) …" is as a result of an RFC from the DE&amp;S Airworthiness Team along with consistent wording across the MRP.</t>
  </si>
  <si>
    <r>
      <t xml:space="preserve">Rename course to:
"Remotely Piloted Air System (RPAS) Duty Holder (DH) / </t>
    </r>
    <r>
      <rPr>
        <b/>
        <sz val="8"/>
        <color indexed="10"/>
        <rFont val="Arial"/>
        <family val="2"/>
      </rPr>
      <t>RPAS</t>
    </r>
    <r>
      <rPr>
        <sz val="8"/>
        <rFont val="Arial"/>
        <family val="2"/>
      </rPr>
      <t xml:space="preserve"> Accountable Manager (AM) brief".
Role change to "RPAS DHs / </t>
    </r>
    <r>
      <rPr>
        <b/>
        <sz val="8"/>
        <color indexed="10"/>
        <rFont val="Arial"/>
        <family val="2"/>
      </rPr>
      <t>RPAS</t>
    </r>
    <r>
      <rPr>
        <sz val="8"/>
        <rFont val="Arial"/>
        <family val="2"/>
      </rPr>
      <t xml:space="preserve"> AMs responsible …".</t>
    </r>
  </si>
  <si>
    <t>Potential Confusion with course title, and misalignment with the MAA Training site (ie: AM - does this mean all AMs or just the RPAS AMs?).</t>
  </si>
  <si>
    <r>
      <t xml:space="preserve">Annex A "RPAS DH / AM brief" to be reworded to:
Course: "Remotely Piloted Air System (RPAS) Duty Holder (DH) / </t>
    </r>
    <r>
      <rPr>
        <b/>
        <sz val="8"/>
        <color indexed="10"/>
        <rFont val="Arial"/>
        <family val="2"/>
      </rPr>
      <t>RPAS</t>
    </r>
    <r>
      <rPr>
        <sz val="8"/>
        <rFont val="Arial"/>
        <family val="2"/>
      </rPr>
      <t xml:space="preserve"> Accountable Manager (AM) brief".
Role: "RPAS DHs / </t>
    </r>
    <r>
      <rPr>
        <b/>
        <sz val="8"/>
        <color indexed="10"/>
        <rFont val="Arial"/>
        <family val="2"/>
      </rPr>
      <t>RPAS</t>
    </r>
    <r>
      <rPr>
        <sz val="8"/>
        <rFont val="Arial"/>
        <family val="2"/>
      </rPr>
      <t xml:space="preserve"> AMs responsible for RPAS operating in the </t>
    </r>
    <r>
      <rPr>
        <b/>
        <sz val="8"/>
        <color indexed="10"/>
        <rFont val="Arial"/>
        <family val="2"/>
      </rPr>
      <t>Open</t>
    </r>
    <r>
      <rPr>
        <sz val="8"/>
        <rFont val="Arial"/>
        <family val="2"/>
      </rPr>
      <t xml:space="preserve"> A2, </t>
    </r>
    <r>
      <rPr>
        <b/>
        <sz val="8"/>
        <color indexed="10"/>
        <rFont val="Arial"/>
        <family val="2"/>
      </rPr>
      <t>Open</t>
    </r>
    <r>
      <rPr>
        <sz val="8"/>
        <rFont val="Arial"/>
        <family val="2"/>
      </rPr>
      <t xml:space="preserve"> A3, and </t>
    </r>
    <r>
      <rPr>
        <b/>
        <sz val="8"/>
        <color indexed="10"/>
        <rFont val="Arial"/>
        <family val="2"/>
      </rPr>
      <t>Specific</t>
    </r>
    <r>
      <rPr>
        <sz val="8"/>
        <rFont val="Arial"/>
        <family val="2"/>
      </rPr>
      <t xml:space="preserve"> S1 sub-categories</t>
    </r>
    <r>
      <rPr>
        <b/>
        <vertAlign val="superscript"/>
        <sz val="8"/>
        <color indexed="10"/>
        <rFont val="Arial"/>
        <family val="2"/>
      </rPr>
      <t>[Footnote: Where directed by the MAA; the requirement will be reviewed by the MAA during the RPAS categorization process and articulated in the Letter of Endorsed Categorization.]</t>
    </r>
    <r>
      <rPr>
        <sz val="8"/>
        <rFont val="Arial"/>
        <family val="2"/>
      </rPr>
      <t>.".</t>
    </r>
  </si>
  <si>
    <t>Annex A
Footnote 24</t>
  </si>
  <si>
    <t>Annex A
Footnote 25</t>
  </si>
  <si>
    <t>Delete current footnote 24 in toto and raise a new one in Course column (next to footnote 23). Text to read ' To be completed within six months of taking up post'.</t>
  </si>
  <si>
    <t>Footnote  24 currently states 'To be completed within one year of being endorsed as an AM(MF)'.</t>
  </si>
  <si>
    <t>Footnote 25 currently states 'Where possible, TAMs should attend the same CFASC as their relevant AM(MF)'.</t>
  </si>
  <si>
    <t>Delete footnote 25 in toto.</t>
  </si>
  <si>
    <t>The CFASC Course runs twice a year, this proposed change will look to eliminate the nugatory AWEs that have to be raised for those personnel who take up post in between the delivered courses.</t>
  </si>
  <si>
    <t>Nil. Its extremely unlikely that an AM(MF) and a TAM would be able to attend the same CFASC. (Unless a new Approval and then there is a significantly different route, and timeline, to gaining MAA endorsement).</t>
  </si>
  <si>
    <t>Although TAMs and AM(MF)s may complete the course at separate times on initial compliance, as there is a 5 year validity on the course, it would make sense for the TAM and AM(MF) to conduct refresher training at the same time.
NPA Comment and change originators discussed and agreed as Footnote 25 starts with "Where possible", and the above response, the continued inclusion of the footnote is acceptable.</t>
  </si>
  <si>
    <t>The change in course validity was proposed to the ASAT CEB and it was accepted.
To change this, the originator of this comment would need to get the ASAT CEB to reverse their decision.</t>
  </si>
  <si>
    <r>
      <t xml:space="preserve">Footnote 24 to be moved into the "Course" column, and reworded to:
"To be completed within </t>
    </r>
    <r>
      <rPr>
        <b/>
        <sz val="8"/>
        <color indexed="10"/>
        <rFont val="Arial"/>
        <family val="2"/>
      </rPr>
      <t>6 months of taking up post</t>
    </r>
    <r>
      <rPr>
        <sz val="8"/>
        <rFont val="Arial"/>
        <family val="2"/>
      </rPr>
      <t>.".</t>
    </r>
  </si>
  <si>
    <t>See Serial Number 14.</t>
  </si>
  <si>
    <t>Recommend retaining current wording 'Defence Air Environment' in lieu of new 'involved in Defence Aviation (DA)'.</t>
  </si>
  <si>
    <r>
      <t xml:space="preserve">As Defence Aviation does not cover all the Defence Air Environment, and visa versa, RA 1440 usage to be reworded to:
Rationale. "… involved in Defence Aviation </t>
    </r>
    <r>
      <rPr>
        <b/>
        <sz val="8"/>
        <color indexed="10"/>
        <rFont val="Arial"/>
        <family val="2"/>
      </rPr>
      <t>(DA) / the Defence Air Environment (DAE)</t>
    </r>
    <r>
      <rPr>
        <sz val="8"/>
        <rFont val="Arial"/>
        <family val="2"/>
      </rPr>
      <t xml:space="preserve"> are trained to …".
All othere uses to read: "… DA </t>
    </r>
    <r>
      <rPr>
        <b/>
        <sz val="8"/>
        <color indexed="10"/>
        <rFont val="Arial"/>
        <family val="2"/>
      </rPr>
      <t>/ the DAE</t>
    </r>
    <r>
      <rPr>
        <sz val="8"/>
        <rFont val="Arial"/>
        <family val="2"/>
      </rPr>
      <t xml:space="preserve"> …".</t>
    </r>
  </si>
  <si>
    <r>
      <t>As there are many variations on the Mil CAM supporting route, Footnote 26 (NAA Footnote 27) to be reworded to:
"</t>
    </r>
    <r>
      <rPr>
        <b/>
        <sz val="8"/>
        <color indexed="10"/>
        <rFont val="Arial"/>
        <family val="2"/>
      </rPr>
      <t>Mil CAMs supporting ADHs need only attend the DHASC. Mil CAMs supporting AM(MF)s need only attend the CFASC. Mil CAMs supporting ADHs and CFAOS Organizations needs to attend the DHASC and CFASC.</t>
    </r>
    <r>
      <rPr>
        <sz val="8"/>
        <rFont val="Arial"/>
        <family val="2"/>
      </rPr>
      <t>"</t>
    </r>
  </si>
  <si>
    <t>Annex A
DHASC</t>
  </si>
  <si>
    <t>To ensure RA 1440 aligns with RA 1010 and RA 1026.
As a result of the Air C2 Op model, Head of Establishments do not necessarily have an aviation background and would benefit from attending the DHASC course. In addition, the introduction of the Aerodrome Operators (AO) Study Period has resulted in there no longer being a requirement for AOs and SATCOs to attend DHASC.</t>
  </si>
  <si>
    <t>Air Safety training courses under DHASC requires Aerodrome Operators and SATCOs to be removed and Head of Establishments adding in. This change will be ratified at the ASAT CEB scheduled for 17 May 23 but a mtg held on 30 Mar with Mr Davies (CoAST) and Col Logan agreed on the above action.</t>
  </si>
  <si>
    <r>
      <t>Annex A "DHASC" to be reworded to:
Role: "ADHs, Senior Operators, Chief Air Engineers</t>
    </r>
    <r>
      <rPr>
        <b/>
        <sz val="8"/>
        <color indexed="10"/>
        <rFont val="Arial"/>
        <family val="2"/>
      </rPr>
      <t>, M</t>
    </r>
    <r>
      <rPr>
        <sz val="8"/>
        <rFont val="Arial"/>
        <family val="2"/>
      </rPr>
      <t xml:space="preserve">il CAMs, </t>
    </r>
    <r>
      <rPr>
        <b/>
        <sz val="8"/>
        <color indexed="10"/>
        <rFont val="Arial"/>
        <family val="2"/>
      </rPr>
      <t>HoEs</t>
    </r>
    <r>
      <rPr>
        <sz val="8"/>
        <rFont val="Arial"/>
        <family val="2"/>
      </rPr>
      <t>, DE&amp;S Operating Centre Directors, DE&amp;S 1* LoAA holders, TAAs , LoAA holding Commodity CEs"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</si>
</sst>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b/>
      <vertAlign val="superscript"/>
      <sz val="8"/>
      <color indexed="10"/>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quotePrefix="1">
      <alignment vertical="center" wrapText="1"/>
    </xf>
    <xf numFmtId="0" fontId="2" fillId="0" borderId="10" xfId="0" applyFont="1" applyFill="1" applyBorder="1" applyAlignment="1">
      <alignment vertical="center" wrapText="1"/>
    </xf>
    <xf numFmtId="0" fontId="2" fillId="0" borderId="10" xfId="0" applyFont="1" applyBorder="1" applyAlignment="1" quotePrefix="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3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90" zoomScaleNormal="90"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2" width="7.28125" style="11" customWidth="1"/>
    <col min="3" max="3" width="6.57421875" style="3" customWidth="1"/>
    <col min="4" max="4" width="9.28125" style="3" bestFit="1" customWidth="1"/>
    <col min="5" max="5" width="60.7109375" style="2" customWidth="1"/>
    <col min="6" max="6" width="40.7109375" style="2" customWidth="1"/>
    <col min="7" max="8" width="16.7109375" style="7" customWidth="1"/>
    <col min="9" max="9" width="16.421875" style="2" customWidth="1"/>
    <col min="10" max="10" width="45.7109375" style="7" customWidth="1"/>
    <col min="11" max="16384" width="9.140625" style="11" customWidth="1"/>
  </cols>
  <sheetData>
    <row r="1" spans="1:10" s="8" customFormat="1" ht="20.25">
      <c r="A1" s="5" t="s">
        <v>0</v>
      </c>
      <c r="B1" s="5" t="s">
        <v>1</v>
      </c>
      <c r="C1" s="5" t="s">
        <v>2</v>
      </c>
      <c r="D1" s="5" t="s">
        <v>3</v>
      </c>
      <c r="E1" s="5" t="s">
        <v>4</v>
      </c>
      <c r="F1" s="5" t="s">
        <v>5</v>
      </c>
      <c r="G1" s="5" t="s">
        <v>6</v>
      </c>
      <c r="H1" s="5" t="s">
        <v>7</v>
      </c>
      <c r="I1" s="6" t="s">
        <v>8</v>
      </c>
      <c r="J1" s="5" t="s">
        <v>9</v>
      </c>
    </row>
    <row r="2" spans="1:10" ht="51">
      <c r="A2" s="14" t="s">
        <v>15</v>
      </c>
      <c r="B2" s="10">
        <v>1</v>
      </c>
      <c r="C2" s="1" t="s">
        <v>10</v>
      </c>
      <c r="D2" s="1" t="s">
        <v>36</v>
      </c>
      <c r="E2" s="9" t="s">
        <v>47</v>
      </c>
      <c r="F2" s="9" t="s">
        <v>53</v>
      </c>
      <c r="G2" s="9"/>
      <c r="H2" s="9"/>
      <c r="I2" s="4" t="s">
        <v>14</v>
      </c>
      <c r="J2" s="9" t="s">
        <v>62</v>
      </c>
    </row>
    <row r="3" spans="1:10" ht="91.5">
      <c r="A3" s="14" t="s">
        <v>15</v>
      </c>
      <c r="B3" s="10">
        <v>2</v>
      </c>
      <c r="C3" s="1" t="s">
        <v>10</v>
      </c>
      <c r="D3" s="1" t="s">
        <v>35</v>
      </c>
      <c r="E3" s="9" t="s">
        <v>54</v>
      </c>
      <c r="F3" s="9" t="s">
        <v>55</v>
      </c>
      <c r="G3" s="9" t="s">
        <v>58</v>
      </c>
      <c r="H3" s="9"/>
      <c r="I3" s="4" t="s">
        <v>14</v>
      </c>
      <c r="J3" s="13" t="s">
        <v>63</v>
      </c>
    </row>
    <row r="4" spans="1:10" ht="20.25">
      <c r="A4" s="14" t="s">
        <v>15</v>
      </c>
      <c r="B4" s="10">
        <v>3</v>
      </c>
      <c r="C4" s="1" t="s">
        <v>10</v>
      </c>
      <c r="D4" s="1" t="s">
        <v>59</v>
      </c>
      <c r="E4" s="9" t="s">
        <v>60</v>
      </c>
      <c r="F4" s="9" t="s">
        <v>61</v>
      </c>
      <c r="G4" s="9"/>
      <c r="H4" s="9"/>
      <c r="I4" s="4" t="s">
        <v>12</v>
      </c>
      <c r="J4" s="13" t="s">
        <v>64</v>
      </c>
    </row>
    <row r="5" spans="1:10" ht="102">
      <c r="A5" s="14" t="s">
        <v>15</v>
      </c>
      <c r="B5" s="10">
        <v>4</v>
      </c>
      <c r="C5" s="1" t="s">
        <v>10</v>
      </c>
      <c r="D5" s="1" t="s">
        <v>37</v>
      </c>
      <c r="E5" s="9" t="s">
        <v>65</v>
      </c>
      <c r="F5" s="9" t="s">
        <v>87</v>
      </c>
      <c r="G5" s="9"/>
      <c r="H5" s="9"/>
      <c r="I5" s="4" t="s">
        <v>13</v>
      </c>
      <c r="J5" s="13" t="s">
        <v>88</v>
      </c>
    </row>
    <row r="6" spans="1:10" ht="30">
      <c r="A6" s="14" t="s">
        <v>15</v>
      </c>
      <c r="B6" s="10">
        <v>5</v>
      </c>
      <c r="C6" s="1" t="s">
        <v>10</v>
      </c>
      <c r="D6" s="1" t="s">
        <v>16</v>
      </c>
      <c r="E6" s="9" t="s">
        <v>48</v>
      </c>
      <c r="F6" s="9" t="s">
        <v>20</v>
      </c>
      <c r="G6" s="9"/>
      <c r="H6" s="9"/>
      <c r="I6" s="4" t="s">
        <v>14</v>
      </c>
      <c r="J6" s="13" t="s">
        <v>24</v>
      </c>
    </row>
    <row r="7" spans="1:10" ht="20.25">
      <c r="A7" s="14" t="s">
        <v>15</v>
      </c>
      <c r="B7" s="10">
        <v>6</v>
      </c>
      <c r="C7" s="1" t="s">
        <v>10</v>
      </c>
      <c r="D7" s="1" t="s">
        <v>16</v>
      </c>
      <c r="E7" s="9" t="s">
        <v>25</v>
      </c>
      <c r="F7" s="9" t="s">
        <v>21</v>
      </c>
      <c r="G7" s="9"/>
      <c r="H7" s="9"/>
      <c r="I7" s="4" t="s">
        <v>12</v>
      </c>
      <c r="J7" s="13" t="s">
        <v>26</v>
      </c>
    </row>
    <row r="8" spans="1:10" ht="9.75">
      <c r="A8" s="14" t="s">
        <v>15</v>
      </c>
      <c r="B8" s="10">
        <v>7</v>
      </c>
      <c r="C8" s="1" t="s">
        <v>10</v>
      </c>
      <c r="D8" s="1" t="s">
        <v>38</v>
      </c>
      <c r="E8" s="9" t="s">
        <v>40</v>
      </c>
      <c r="F8" s="9" t="s">
        <v>39</v>
      </c>
      <c r="G8" s="9"/>
      <c r="H8" s="9"/>
      <c r="I8" s="4" t="s">
        <v>11</v>
      </c>
      <c r="J8" s="13" t="s">
        <v>66</v>
      </c>
    </row>
    <row r="9" spans="1:10" ht="40.5">
      <c r="A9" s="14" t="s">
        <v>15</v>
      </c>
      <c r="B9" s="10">
        <v>8</v>
      </c>
      <c r="C9" s="1" t="s">
        <v>10</v>
      </c>
      <c r="D9" s="1" t="s">
        <v>27</v>
      </c>
      <c r="E9" s="9" t="s">
        <v>19</v>
      </c>
      <c r="F9" s="9" t="s">
        <v>22</v>
      </c>
      <c r="G9" s="9"/>
      <c r="H9" s="9"/>
      <c r="I9" s="4" t="s">
        <v>14</v>
      </c>
      <c r="J9" s="13" t="s">
        <v>68</v>
      </c>
    </row>
    <row r="10" spans="1:10" ht="102">
      <c r="A10" s="14" t="s">
        <v>15</v>
      </c>
      <c r="B10" s="10">
        <v>9</v>
      </c>
      <c r="C10" s="1" t="s">
        <v>10</v>
      </c>
      <c r="D10" s="1" t="s">
        <v>27</v>
      </c>
      <c r="E10" s="9" t="s">
        <v>69</v>
      </c>
      <c r="F10" s="9" t="s">
        <v>49</v>
      </c>
      <c r="G10" s="9" t="s">
        <v>44</v>
      </c>
      <c r="H10" s="9"/>
      <c r="I10" s="4" t="s">
        <v>14</v>
      </c>
      <c r="J10" s="13" t="s">
        <v>71</v>
      </c>
    </row>
    <row r="11" spans="1:10" ht="91.5">
      <c r="A11" s="14" t="s">
        <v>15</v>
      </c>
      <c r="B11" s="10">
        <v>10</v>
      </c>
      <c r="C11" s="1" t="s">
        <v>10</v>
      </c>
      <c r="D11" s="1" t="s">
        <v>75</v>
      </c>
      <c r="E11" s="9" t="s">
        <v>78</v>
      </c>
      <c r="F11" s="9" t="s">
        <v>77</v>
      </c>
      <c r="G11" s="9" t="s">
        <v>81</v>
      </c>
      <c r="H11" s="9"/>
      <c r="I11" s="4" t="s">
        <v>12</v>
      </c>
      <c r="J11" s="13" t="s">
        <v>85</v>
      </c>
    </row>
    <row r="12" spans="1:10" ht="102">
      <c r="A12" s="14" t="s">
        <v>15</v>
      </c>
      <c r="B12" s="10">
        <v>11</v>
      </c>
      <c r="C12" s="1" t="s">
        <v>10</v>
      </c>
      <c r="D12" s="1" t="s">
        <v>76</v>
      </c>
      <c r="E12" s="9" t="s">
        <v>79</v>
      </c>
      <c r="F12" s="12" t="s">
        <v>80</v>
      </c>
      <c r="G12" s="9" t="s">
        <v>82</v>
      </c>
      <c r="H12" s="9"/>
      <c r="I12" s="4" t="s">
        <v>14</v>
      </c>
      <c r="J12" s="13" t="s">
        <v>83</v>
      </c>
    </row>
    <row r="13" spans="1:10" ht="71.25">
      <c r="A13" s="14" t="s">
        <v>15</v>
      </c>
      <c r="B13" s="10">
        <v>12</v>
      </c>
      <c r="C13" s="1" t="s">
        <v>10</v>
      </c>
      <c r="D13" s="1" t="s">
        <v>28</v>
      </c>
      <c r="E13" s="9" t="s">
        <v>17</v>
      </c>
      <c r="F13" s="9" t="s">
        <v>18</v>
      </c>
      <c r="G13" s="9"/>
      <c r="H13" s="9"/>
      <c r="I13" s="4" t="s">
        <v>13</v>
      </c>
      <c r="J13" s="13" t="s">
        <v>89</v>
      </c>
    </row>
    <row r="14" spans="1:10" ht="91.5">
      <c r="A14" s="14" t="s">
        <v>15</v>
      </c>
      <c r="B14" s="10">
        <v>13</v>
      </c>
      <c r="C14" s="1" t="s">
        <v>10</v>
      </c>
      <c r="D14" s="1" t="s">
        <v>32</v>
      </c>
      <c r="E14" s="9" t="s">
        <v>45</v>
      </c>
      <c r="F14" s="12" t="s">
        <v>50</v>
      </c>
      <c r="G14" s="9" t="s">
        <v>51</v>
      </c>
      <c r="H14" s="9"/>
      <c r="I14" s="4" t="s">
        <v>13</v>
      </c>
      <c r="J14" s="13" t="s">
        <v>70</v>
      </c>
    </row>
    <row r="15" spans="1:10" ht="102">
      <c r="A15" s="14" t="s">
        <v>15</v>
      </c>
      <c r="B15" s="10">
        <v>14</v>
      </c>
      <c r="C15" s="1" t="s">
        <v>10</v>
      </c>
      <c r="D15" s="1" t="s">
        <v>67</v>
      </c>
      <c r="E15" s="9" t="s">
        <v>56</v>
      </c>
      <c r="F15" s="9" t="s">
        <v>43</v>
      </c>
      <c r="G15" s="9"/>
      <c r="H15" s="9"/>
      <c r="I15" s="4" t="s">
        <v>12</v>
      </c>
      <c r="J15" s="9" t="s">
        <v>74</v>
      </c>
    </row>
    <row r="16" spans="1:10" ht="40.5">
      <c r="A16" s="14" t="s">
        <v>15</v>
      </c>
      <c r="B16" s="10">
        <v>15</v>
      </c>
      <c r="C16" s="1" t="s">
        <v>10</v>
      </c>
      <c r="D16" s="1" t="s">
        <v>67</v>
      </c>
      <c r="E16" s="9" t="s">
        <v>73</v>
      </c>
      <c r="F16" s="12" t="s">
        <v>72</v>
      </c>
      <c r="G16" s="9"/>
      <c r="H16" s="9"/>
      <c r="I16" s="4" t="s">
        <v>12</v>
      </c>
      <c r="J16" s="13" t="s">
        <v>86</v>
      </c>
    </row>
    <row r="17" spans="1:10" ht="21">
      <c r="A17" s="14" t="s">
        <v>15</v>
      </c>
      <c r="B17" s="10">
        <v>16</v>
      </c>
      <c r="C17" s="1" t="s">
        <v>10</v>
      </c>
      <c r="D17" s="1" t="s">
        <v>30</v>
      </c>
      <c r="E17" s="9" t="s">
        <v>29</v>
      </c>
      <c r="F17" s="12" t="s">
        <v>23</v>
      </c>
      <c r="G17" s="9"/>
      <c r="H17" s="9"/>
      <c r="I17" s="4" t="s">
        <v>12</v>
      </c>
      <c r="J17" s="13" t="s">
        <v>31</v>
      </c>
    </row>
    <row r="18" spans="1:10" ht="60.75">
      <c r="A18" s="14" t="s">
        <v>15</v>
      </c>
      <c r="B18" s="10">
        <v>17</v>
      </c>
      <c r="C18" s="1" t="s">
        <v>10</v>
      </c>
      <c r="D18" s="1" t="s">
        <v>30</v>
      </c>
      <c r="E18" s="9" t="s">
        <v>52</v>
      </c>
      <c r="F18" s="9" t="s">
        <v>33</v>
      </c>
      <c r="G18" s="9" t="s">
        <v>46</v>
      </c>
      <c r="H18" s="9"/>
      <c r="I18" s="4" t="s">
        <v>14</v>
      </c>
      <c r="J18" s="13" t="s">
        <v>34</v>
      </c>
    </row>
    <row r="19" spans="1:10" ht="193.5">
      <c r="A19" s="14" t="s">
        <v>15</v>
      </c>
      <c r="B19" s="10">
        <v>18</v>
      </c>
      <c r="C19" s="1" t="s">
        <v>10</v>
      </c>
      <c r="D19" s="1" t="s">
        <v>30</v>
      </c>
      <c r="E19" s="9" t="s">
        <v>57</v>
      </c>
      <c r="F19" s="9" t="s">
        <v>41</v>
      </c>
      <c r="G19" s="9" t="s">
        <v>42</v>
      </c>
      <c r="H19" s="9"/>
      <c r="I19" s="4" t="s">
        <v>14</v>
      </c>
      <c r="J19" s="13" t="s">
        <v>84</v>
      </c>
    </row>
    <row r="20" spans="1:10" ht="60.75">
      <c r="A20" s="14" t="s">
        <v>15</v>
      </c>
      <c r="B20" s="10">
        <v>19</v>
      </c>
      <c r="C20" s="1" t="s">
        <v>10</v>
      </c>
      <c r="D20" s="1" t="s">
        <v>90</v>
      </c>
      <c r="E20" s="9" t="s">
        <v>91</v>
      </c>
      <c r="F20" s="9" t="s">
        <v>92</v>
      </c>
      <c r="G20" s="9"/>
      <c r="H20" s="9"/>
      <c r="I20" s="4" t="s">
        <v>12</v>
      </c>
      <c r="J20" s="13" t="s">
        <v>93</v>
      </c>
    </row>
    <row r="21" spans="1:10" ht="9.75">
      <c r="A21" s="14" t="s">
        <v>15</v>
      </c>
      <c r="B21" s="10">
        <v>20</v>
      </c>
      <c r="C21" s="1" t="s">
        <v>10</v>
      </c>
      <c r="D21" s="1"/>
      <c r="E21" s="9"/>
      <c r="F21" s="9"/>
      <c r="G21" s="9"/>
      <c r="H21" s="9"/>
      <c r="I21" s="4"/>
      <c r="J21" s="9"/>
    </row>
    <row r="23" spans="7:10" ht="9.75">
      <c r="G23" s="2"/>
      <c r="H23" s="2"/>
      <c r="J23" s="2"/>
    </row>
    <row r="24" spans="7:10" ht="9.75">
      <c r="G24" s="2"/>
      <c r="H24" s="2"/>
      <c r="J24" s="2"/>
    </row>
    <row r="25" spans="7:10" ht="9.75">
      <c r="G25" s="2"/>
      <c r="H25" s="2"/>
      <c r="J25" s="2"/>
    </row>
    <row r="26" spans="7:10" ht="9.75">
      <c r="G26" s="2"/>
      <c r="H26" s="2"/>
      <c r="J26" s="2"/>
    </row>
    <row r="27" spans="7:10" ht="9.75">
      <c r="G27" s="2"/>
      <c r="H27" s="2"/>
      <c r="J27" s="2"/>
    </row>
    <row r="28" spans="7:10" ht="9.75">
      <c r="G28" s="2"/>
      <c r="H28" s="2"/>
      <c r="J28" s="2"/>
    </row>
    <row r="29" spans="7:10" ht="9.75">
      <c r="G29" s="2"/>
      <c r="H29" s="2"/>
      <c r="J29" s="2"/>
    </row>
    <row r="30" spans="7:10" ht="9.75">
      <c r="G30" s="2"/>
      <c r="H30" s="2"/>
      <c r="J30" s="2"/>
    </row>
  </sheetData>
  <sheetProtection/>
  <conditionalFormatting sqref="G22:H22 G31:H65536">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I1:I2 I8 I4 I17:I20">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I13">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I21">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I8">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I8">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I8">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I7">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I7">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I3">
    <cfRule type="cellIs" priority="345" dxfId="3" operator="equal">
      <formula>"Accepted"</formula>
    </cfRule>
    <cfRule type="cellIs" priority="346" dxfId="2" operator="equal">
      <formula>"Not Accepted"</formula>
    </cfRule>
    <cfRule type="cellIs" priority="347" dxfId="1" operator="equal">
      <formula>"Partially Accepted"</formula>
    </cfRule>
    <cfRule type="cellIs" priority="348" dxfId="0" operator="equal">
      <formula>"Noted"</formula>
    </cfRule>
  </conditionalFormatting>
  <conditionalFormatting sqref="I5">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I6">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I5">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I13">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conditionalFormatting sqref="I8">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I8">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I6">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I7">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I17">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I18">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I19">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I13">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I13">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I17">
    <cfRule type="cellIs" priority="233" dxfId="3" operator="equal">
      <formula>"Accepted"</formula>
    </cfRule>
    <cfRule type="cellIs" priority="234" dxfId="2" operator="equal">
      <formula>"Not Accepted"</formula>
    </cfRule>
    <cfRule type="cellIs" priority="235" dxfId="1" operator="equal">
      <formula>"Partially Accepted"</formula>
    </cfRule>
    <cfRule type="cellIs" priority="236" dxfId="0" operator="equal">
      <formula>"Noted"</formula>
    </cfRule>
  </conditionalFormatting>
  <conditionalFormatting sqref="I18">
    <cfRule type="cellIs" priority="229" dxfId="3" operator="equal">
      <formula>"Accepted"</formula>
    </cfRule>
    <cfRule type="cellIs" priority="230" dxfId="2" operator="equal">
      <formula>"Not Accepted"</formula>
    </cfRule>
    <cfRule type="cellIs" priority="231" dxfId="1" operator="equal">
      <formula>"Partially Accepted"</formula>
    </cfRule>
    <cfRule type="cellIs" priority="232" dxfId="0" operator="equal">
      <formula>"Noted"</formula>
    </cfRule>
  </conditionalFormatting>
  <conditionalFormatting sqref="I19">
    <cfRule type="cellIs" priority="225" dxfId="3" operator="equal">
      <formula>"Accepted"</formula>
    </cfRule>
    <cfRule type="cellIs" priority="226" dxfId="2" operator="equal">
      <formula>"Not Accepted"</formula>
    </cfRule>
    <cfRule type="cellIs" priority="227" dxfId="1" operator="equal">
      <formula>"Partially Accepted"</formula>
    </cfRule>
    <cfRule type="cellIs" priority="228" dxfId="0" operator="equal">
      <formula>"Noted"</formula>
    </cfRule>
  </conditionalFormatting>
  <conditionalFormatting sqref="I20">
    <cfRule type="cellIs" priority="221" dxfId="3" operator="equal">
      <formula>"Accepted"</formula>
    </cfRule>
    <cfRule type="cellIs" priority="222" dxfId="2" operator="equal">
      <formula>"Not Accepted"</formula>
    </cfRule>
    <cfRule type="cellIs" priority="223" dxfId="1" operator="equal">
      <formula>"Partially Accepted"</formula>
    </cfRule>
    <cfRule type="cellIs" priority="224" dxfId="0" operator="equal">
      <formula>"Noted"</formula>
    </cfRule>
  </conditionalFormatting>
  <conditionalFormatting sqref="I13">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I13">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I13">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I11:I12">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I9">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I10">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I9">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I10">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I11">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I10">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I11">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I12">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I9">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I11">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I12">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I9">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I10">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I14:I19">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I14">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I15">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I14">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I15">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I16">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I15">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I16">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I15">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I16">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I17">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I15">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I15">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I19">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I15">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I15">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I19">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I15">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I15">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I15">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I13:I14">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I13">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I13">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I14">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I13">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I14">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I16">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I17">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I16">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I17">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I18">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I1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I1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1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1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1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2:I21">
      <formula1>'RA 1440'!#REF!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2023-05-23T09:00:48Z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