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A2FA639E-43D4-43AF-BBF5-2FBC9670A1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Fibre Scale Final" sheetId="17" r:id="rId1"/>
    <sheet name="2023 Fibre Scale Final (LMAN)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7" l="1"/>
  <c r="C20" i="17" s="1"/>
  <c r="C21" i="17" s="1"/>
  <c r="C22" i="17" s="1"/>
  <c r="C23" i="17" s="1"/>
  <c r="C13" i="13"/>
  <c r="C12" i="13"/>
  <c r="C11" i="13"/>
  <c r="C10" i="13"/>
  <c r="C9" i="13"/>
  <c r="C8" i="13"/>
  <c r="C7" i="13"/>
  <c r="C6" i="13"/>
  <c r="C13" i="17"/>
  <c r="C12" i="17"/>
  <c r="C11" i="17"/>
  <c r="C10" i="17"/>
  <c r="C9" i="17"/>
  <c r="C8" i="17"/>
  <c r="C7" i="17"/>
  <c r="C6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13" i="17"/>
  <c r="D12" i="17"/>
  <c r="D11" i="17"/>
  <c r="D10" i="17"/>
  <c r="D9" i="17"/>
  <c r="D8" i="17"/>
  <c r="D7" i="17"/>
  <c r="D6" i="17"/>
  <c r="D16" i="17"/>
  <c r="D17" i="17" s="1"/>
  <c r="D18" i="17" s="1"/>
  <c r="D19" i="17" s="1"/>
  <c r="D20" i="17" s="1"/>
  <c r="D21" i="17" s="1"/>
  <c r="D22" i="17" s="1"/>
  <c r="D23" i="17" s="1"/>
  <c r="E16" i="17"/>
  <c r="E17" i="17" s="1"/>
  <c r="E18" i="17" s="1"/>
  <c r="E19" i="17" s="1"/>
  <c r="E20" i="17" s="1"/>
  <c r="E21" i="17" s="1"/>
  <c r="E22" i="17" s="1"/>
  <c r="E23" i="17" s="1"/>
  <c r="F16" i="17"/>
  <c r="F17" i="17" s="1"/>
  <c r="F18" i="17" s="1"/>
  <c r="F19" i="17" s="1"/>
  <c r="F20" i="17" s="1"/>
  <c r="F21" i="17" s="1"/>
  <c r="F22" i="17" s="1"/>
  <c r="F23" i="17" s="1"/>
  <c r="G16" i="17"/>
  <c r="G17" i="17" s="1"/>
  <c r="G18" i="17" s="1"/>
  <c r="G19" i="17" s="1"/>
  <c r="G20" i="17" s="1"/>
  <c r="G21" i="17" s="1"/>
  <c r="G22" i="17" s="1"/>
  <c r="G23" i="17" s="1"/>
  <c r="H16" i="17"/>
  <c r="H17" i="17" s="1"/>
  <c r="H18" i="17" s="1"/>
  <c r="H19" i="17" s="1"/>
  <c r="H20" i="17" s="1"/>
  <c r="H21" i="17" s="1"/>
  <c r="H22" i="17" s="1"/>
  <c r="H23" i="17" s="1"/>
  <c r="I16" i="17"/>
  <c r="I17" i="17" s="1"/>
  <c r="I18" i="17" s="1"/>
  <c r="I19" i="17" s="1"/>
  <c r="I20" i="17" s="1"/>
  <c r="I21" i="17" s="1"/>
  <c r="I22" i="17" s="1"/>
  <c r="I23" i="17" s="1"/>
  <c r="J16" i="17"/>
  <c r="J17" i="17" s="1"/>
  <c r="J18" i="17" s="1"/>
  <c r="J19" i="17" s="1"/>
  <c r="J20" i="17" s="1"/>
  <c r="J21" i="17" s="1"/>
  <c r="J22" i="17" s="1"/>
  <c r="J23" i="17" s="1"/>
  <c r="K16" i="17"/>
  <c r="K17" i="17" s="1"/>
  <c r="K18" i="17" s="1"/>
  <c r="K19" i="17" s="1"/>
  <c r="K20" i="17" s="1"/>
  <c r="K21" i="17" s="1"/>
  <c r="K22" i="17" s="1"/>
  <c r="K23" i="17" s="1"/>
  <c r="L16" i="17"/>
  <c r="L17" i="17" s="1"/>
  <c r="L18" i="17" s="1"/>
  <c r="L19" i="17" s="1"/>
  <c r="L20" i="17" s="1"/>
  <c r="L21" i="17" s="1"/>
  <c r="L22" i="17" s="1"/>
  <c r="L23" i="17" s="1"/>
  <c r="M16" i="17"/>
  <c r="M17" i="17" s="1"/>
  <c r="M18" i="17" s="1"/>
  <c r="M19" i="17" s="1"/>
  <c r="M20" i="17" s="1"/>
  <c r="M21" i="17" s="1"/>
  <c r="M22" i="17" s="1"/>
  <c r="M23" i="17" s="1"/>
  <c r="N16" i="17"/>
  <c r="N17" i="17" s="1"/>
  <c r="N18" i="17" s="1"/>
  <c r="N19" i="17" s="1"/>
  <c r="N20" i="17" s="1"/>
  <c r="N21" i="17" s="1"/>
  <c r="N22" i="17" s="1"/>
  <c r="N23" i="17" s="1"/>
  <c r="O16" i="17"/>
  <c r="O17" i="17" s="1"/>
  <c r="O18" i="17" s="1"/>
  <c r="O19" i="17" s="1"/>
  <c r="O20" i="17" s="1"/>
  <c r="O21" i="17" s="1"/>
  <c r="O22" i="17" s="1"/>
  <c r="O23" i="17" s="1"/>
  <c r="P16" i="17"/>
  <c r="P17" i="17" s="1"/>
  <c r="P18" i="17" s="1"/>
  <c r="P19" i="17" s="1"/>
  <c r="P20" i="17" s="1"/>
  <c r="P21" i="17" s="1"/>
  <c r="P22" i="17" s="1"/>
  <c r="P23" i="17" s="1"/>
  <c r="Q16" i="17"/>
  <c r="Q17" i="17" s="1"/>
  <c r="Q18" i="17" s="1"/>
  <c r="Q19" i="17" s="1"/>
  <c r="Q20" i="17" s="1"/>
  <c r="Q21" i="17" s="1"/>
  <c r="Q22" i="17" s="1"/>
  <c r="Q23" i="17" s="1"/>
  <c r="R16" i="17"/>
  <c r="R17" i="17" s="1"/>
  <c r="R18" i="17" s="1"/>
  <c r="R19" i="17" s="1"/>
  <c r="R20" i="17" s="1"/>
  <c r="R21" i="17" s="1"/>
  <c r="R22" i="17" s="1"/>
  <c r="R23" i="17" s="1"/>
  <c r="S16" i="17"/>
  <c r="S17" i="17" s="1"/>
  <c r="S18" i="17" s="1"/>
  <c r="S19" i="17" s="1"/>
  <c r="S20" i="17" s="1"/>
  <c r="S21" i="17" s="1"/>
  <c r="S22" i="17" s="1"/>
  <c r="S23" i="17" s="1"/>
  <c r="T16" i="17"/>
  <c r="T17" i="17" s="1"/>
  <c r="T18" i="17" s="1"/>
  <c r="T19" i="17" s="1"/>
  <c r="T20" i="17" s="1"/>
  <c r="T21" i="17" s="1"/>
  <c r="T22" i="17" s="1"/>
  <c r="T23" i="17" s="1"/>
  <c r="U16" i="17"/>
  <c r="U17" i="17" s="1"/>
  <c r="U18" i="17" s="1"/>
  <c r="U19" i="17" s="1"/>
  <c r="U20" i="17" s="1"/>
  <c r="U21" i="17" s="1"/>
  <c r="U22" i="17" s="1"/>
  <c r="U23" i="17" s="1"/>
  <c r="V16" i="17"/>
  <c r="V17" i="17" s="1"/>
  <c r="V18" i="17" s="1"/>
  <c r="V19" i="17" s="1"/>
  <c r="V20" i="17" s="1"/>
  <c r="V21" i="17" s="1"/>
  <c r="V22" i="17" s="1"/>
  <c r="V23" i="17" s="1"/>
  <c r="W16" i="17"/>
  <c r="W17" i="17" s="1"/>
  <c r="W18" i="17" s="1"/>
  <c r="W19" i="17" s="1"/>
  <c r="W20" i="17" s="1"/>
  <c r="W21" i="17" s="1"/>
  <c r="W22" i="17" s="1"/>
  <c r="W23" i="17" s="1"/>
  <c r="X16" i="17"/>
  <c r="X17" i="17" s="1"/>
  <c r="X18" i="17" s="1"/>
  <c r="X19" i="17" s="1"/>
  <c r="X20" i="17" s="1"/>
  <c r="X21" i="17" s="1"/>
  <c r="X22" i="17" s="1"/>
  <c r="X23" i="17" s="1"/>
  <c r="Y16" i="17"/>
  <c r="Y17" i="17" s="1"/>
  <c r="Y18" i="17" s="1"/>
  <c r="Y19" i="17" s="1"/>
  <c r="Y20" i="17" s="1"/>
  <c r="Y21" i="17" s="1"/>
  <c r="Y22" i="17" s="1"/>
  <c r="Y23" i="17" s="1"/>
  <c r="Z16" i="17"/>
  <c r="Z17" i="17" s="1"/>
  <c r="Z18" i="17" s="1"/>
  <c r="Z19" i="17" s="1"/>
  <c r="Z20" i="17" s="1"/>
  <c r="Z21" i="17" s="1"/>
  <c r="Z22" i="17" s="1"/>
  <c r="Z23" i="17" s="1"/>
  <c r="AA16" i="17"/>
  <c r="AA17" i="17" s="1"/>
  <c r="AA18" i="17" s="1"/>
  <c r="AA19" i="17" s="1"/>
  <c r="AA20" i="17" s="1"/>
  <c r="AA21" i="17" s="1"/>
  <c r="AA22" i="17" s="1"/>
  <c r="AA23" i="17" s="1"/>
  <c r="AB16" i="17"/>
  <c r="AB17" i="17" s="1"/>
  <c r="AB18" i="17" s="1"/>
  <c r="AB19" i="17" s="1"/>
  <c r="AB20" i="17" s="1"/>
  <c r="AB21" i="17" s="1"/>
  <c r="AB22" i="17" s="1"/>
  <c r="AB23" i="17" s="1"/>
  <c r="AC16" i="17"/>
  <c r="AC17" i="17" s="1"/>
  <c r="AC18" i="17" s="1"/>
  <c r="AC19" i="17" s="1"/>
  <c r="AC20" i="17" s="1"/>
  <c r="AC21" i="17" s="1"/>
  <c r="AC22" i="17" s="1"/>
  <c r="AC23" i="17" s="1"/>
  <c r="AD16" i="17"/>
  <c r="AD17" i="17" s="1"/>
  <c r="AD18" i="17" s="1"/>
  <c r="AD19" i="17" s="1"/>
  <c r="AD20" i="17" s="1"/>
  <c r="AD21" i="17" s="1"/>
  <c r="AD22" i="17" s="1"/>
  <c r="AD23" i="17" s="1"/>
  <c r="AE16" i="17"/>
  <c r="AE17" i="17" s="1"/>
  <c r="AE18" i="17" s="1"/>
  <c r="AE19" i="17" s="1"/>
  <c r="AE20" i="17" s="1"/>
  <c r="AE21" i="17" s="1"/>
  <c r="AE22" i="17" s="1"/>
  <c r="AE23" i="17" s="1"/>
  <c r="AF16" i="17"/>
  <c r="AF17" i="17" s="1"/>
  <c r="AF18" i="17" s="1"/>
  <c r="AF19" i="17" s="1"/>
  <c r="AF20" i="17" s="1"/>
  <c r="AF21" i="17" s="1"/>
  <c r="AF22" i="17" s="1"/>
  <c r="AF23" i="17" s="1"/>
  <c r="AG16" i="17"/>
  <c r="AG17" i="17" s="1"/>
  <c r="AG18" i="17" s="1"/>
  <c r="AG19" i="17" s="1"/>
  <c r="AG20" i="17" s="1"/>
  <c r="AG21" i="17" s="1"/>
  <c r="AG22" i="17" s="1"/>
  <c r="AG23" i="17" s="1"/>
  <c r="AH16" i="17"/>
  <c r="AH17" i="17" s="1"/>
  <c r="AH18" i="17" s="1"/>
  <c r="AH19" i="17" s="1"/>
  <c r="AH20" i="17" s="1"/>
  <c r="AH21" i="17" s="1"/>
  <c r="AH22" i="17" s="1"/>
  <c r="AH23" i="17" s="1"/>
  <c r="AI16" i="17"/>
  <c r="AI17" i="17" s="1"/>
  <c r="AI18" i="17" s="1"/>
  <c r="AI19" i="17" s="1"/>
  <c r="AI20" i="17" s="1"/>
  <c r="AI21" i="17" s="1"/>
  <c r="AI22" i="17" s="1"/>
  <c r="AI23" i="17" s="1"/>
  <c r="AJ16" i="17"/>
  <c r="AJ17" i="17" s="1"/>
  <c r="AJ18" i="17" s="1"/>
  <c r="AJ19" i="17" s="1"/>
  <c r="AJ20" i="17" s="1"/>
  <c r="AJ21" i="17" s="1"/>
  <c r="AJ22" i="17" s="1"/>
  <c r="AJ23" i="17" s="1"/>
  <c r="AK16" i="17"/>
  <c r="AK17" i="17" s="1"/>
  <c r="AK18" i="17" s="1"/>
  <c r="AK19" i="17" s="1"/>
  <c r="AK20" i="17" s="1"/>
  <c r="AK21" i="17" s="1"/>
  <c r="AK22" i="17" s="1"/>
  <c r="AK23" i="17" s="1"/>
  <c r="AL16" i="17"/>
  <c r="AL17" i="17" s="1"/>
  <c r="AL18" i="17" s="1"/>
  <c r="AL19" i="17" s="1"/>
  <c r="AL20" i="17" s="1"/>
  <c r="AL21" i="17" s="1"/>
  <c r="AL22" i="17" s="1"/>
  <c r="AL23" i="17" s="1"/>
  <c r="AM16" i="17"/>
  <c r="AM17" i="17" s="1"/>
  <c r="AM18" i="17" s="1"/>
  <c r="AM19" i="17" s="1"/>
  <c r="AM20" i="17" s="1"/>
  <c r="AM21" i="17" s="1"/>
  <c r="AM22" i="17" s="1"/>
  <c r="AM23" i="17" s="1"/>
  <c r="AN16" i="17"/>
  <c r="AN17" i="17" s="1"/>
  <c r="AN18" i="17" s="1"/>
  <c r="AN19" i="17" s="1"/>
  <c r="AN20" i="17" s="1"/>
  <c r="AN21" i="17" s="1"/>
  <c r="AN22" i="17" s="1"/>
  <c r="AN23" i="17" s="1"/>
  <c r="AO16" i="17"/>
  <c r="AO17" i="17" s="1"/>
  <c r="AO18" i="17" s="1"/>
  <c r="AO19" i="17" s="1"/>
  <c r="AO20" i="17" s="1"/>
  <c r="AO21" i="17" s="1"/>
  <c r="AO22" i="17" s="1"/>
  <c r="AO23" i="17" s="1"/>
  <c r="AP16" i="17"/>
  <c r="AP17" i="17" s="1"/>
  <c r="AP18" i="17" s="1"/>
  <c r="AP19" i="17" s="1"/>
  <c r="AP20" i="17" s="1"/>
  <c r="AP21" i="17" s="1"/>
  <c r="AP22" i="17" s="1"/>
  <c r="AP23" i="17" s="1"/>
  <c r="AQ16" i="17"/>
  <c r="AQ17" i="17" s="1"/>
  <c r="AQ18" i="17" s="1"/>
  <c r="AQ19" i="17" s="1"/>
  <c r="AQ20" i="17" s="1"/>
  <c r="AQ21" i="17" s="1"/>
  <c r="AQ22" i="17" s="1"/>
  <c r="AQ23" i="17" s="1"/>
  <c r="AR16" i="17"/>
  <c r="AR17" i="17" s="1"/>
  <c r="AR18" i="17" s="1"/>
  <c r="AR19" i="17" s="1"/>
  <c r="AR20" i="17" s="1"/>
  <c r="AR21" i="17" s="1"/>
  <c r="AR22" i="17" s="1"/>
  <c r="AR23" i="17" s="1"/>
  <c r="AS16" i="17"/>
  <c r="AS17" i="17" s="1"/>
  <c r="AS18" i="17" s="1"/>
  <c r="AS19" i="17" s="1"/>
  <c r="AS20" i="17" s="1"/>
  <c r="AS21" i="17" s="1"/>
  <c r="AS22" i="17" s="1"/>
  <c r="AS23" i="17" s="1"/>
  <c r="AT16" i="17"/>
  <c r="AT17" i="17" s="1"/>
  <c r="AT18" i="17" s="1"/>
  <c r="AT19" i="17" s="1"/>
  <c r="AT20" i="17" s="1"/>
  <c r="AT21" i="17" s="1"/>
  <c r="AT22" i="17" s="1"/>
  <c r="AT23" i="17" s="1"/>
  <c r="AU16" i="17"/>
  <c r="AU17" i="17" s="1"/>
  <c r="AU18" i="17" s="1"/>
  <c r="AU19" i="17" s="1"/>
  <c r="AU20" i="17" s="1"/>
  <c r="AU21" i="17" s="1"/>
  <c r="AU22" i="17" s="1"/>
  <c r="AU23" i="17" s="1"/>
  <c r="AV16" i="17"/>
  <c r="AV17" i="17" s="1"/>
  <c r="AV18" i="17" s="1"/>
  <c r="AV19" i="17" s="1"/>
  <c r="AV20" i="17" s="1"/>
  <c r="AV21" i="17" s="1"/>
  <c r="AV22" i="17" s="1"/>
  <c r="AV23" i="17" s="1"/>
  <c r="AW16" i="17"/>
  <c r="AW17" i="17" s="1"/>
  <c r="AW18" i="17" s="1"/>
  <c r="AW19" i="17" s="1"/>
  <c r="AW20" i="17" s="1"/>
  <c r="AW21" i="17" s="1"/>
  <c r="AW22" i="17" s="1"/>
  <c r="AW23" i="17" s="1"/>
  <c r="AX16" i="17"/>
  <c r="AX17" i="17" s="1"/>
  <c r="AX18" i="17" s="1"/>
  <c r="AX19" i="17" s="1"/>
  <c r="AX20" i="17" s="1"/>
  <c r="AX21" i="17" s="1"/>
  <c r="AX22" i="17" s="1"/>
  <c r="AX23" i="17" s="1"/>
  <c r="AX12" i="13"/>
  <c r="AR10" i="13"/>
  <c r="AO9" i="13"/>
  <c r="AD16" i="13"/>
  <c r="AD17" i="13" s="1"/>
  <c r="AD18" i="13" s="1"/>
  <c r="AD19" i="13" s="1"/>
  <c r="AD20" i="13" s="1"/>
  <c r="AD21" i="13" s="1"/>
  <c r="AD22" i="13" s="1"/>
  <c r="AD23" i="13" s="1"/>
  <c r="AA6" i="13"/>
  <c r="V9" i="13"/>
  <c r="V16" i="13"/>
  <c r="V17" i="13" s="1"/>
  <c r="V18" i="13" s="1"/>
  <c r="V19" i="13" s="1"/>
  <c r="V20" i="13" s="1"/>
  <c r="V21" i="13" s="1"/>
  <c r="V22" i="13" s="1"/>
  <c r="V23" i="13" s="1"/>
  <c r="T13" i="13"/>
  <c r="P12" i="13"/>
  <c r="N16" i="13"/>
  <c r="N17" i="13" s="1"/>
  <c r="N18" i="13" s="1"/>
  <c r="N19" i="13" s="1"/>
  <c r="N20" i="13" s="1"/>
  <c r="N21" i="13" s="1"/>
  <c r="N22" i="13" s="1"/>
  <c r="N23" i="13" s="1"/>
  <c r="K10" i="13"/>
  <c r="AS16" i="13"/>
  <c r="AS17" i="13" s="1"/>
  <c r="AS18" i="13" s="1"/>
  <c r="AS19" i="13" s="1"/>
  <c r="AS20" i="13" s="1"/>
  <c r="AS21" i="13" s="1"/>
  <c r="AS22" i="13" s="1"/>
  <c r="AS23" i="13" s="1"/>
  <c r="AQ16" i="13"/>
  <c r="AQ17" i="13" s="1"/>
  <c r="AQ18" i="13" s="1"/>
  <c r="AQ19" i="13" s="1"/>
  <c r="AQ20" i="13" s="1"/>
  <c r="AQ21" i="13" s="1"/>
  <c r="AQ22" i="13" s="1"/>
  <c r="AQ23" i="13" s="1"/>
  <c r="AO16" i="13"/>
  <c r="AO17" i="13" s="1"/>
  <c r="AO18" i="13" s="1"/>
  <c r="AO19" i="13" s="1"/>
  <c r="AO20" i="13" s="1"/>
  <c r="AO21" i="13" s="1"/>
  <c r="AO22" i="13" s="1"/>
  <c r="AO23" i="13" s="1"/>
  <c r="AK16" i="13"/>
  <c r="AK17" i="13" s="1"/>
  <c r="AK18" i="13" s="1"/>
  <c r="AK19" i="13" s="1"/>
  <c r="AK20" i="13" s="1"/>
  <c r="AK21" i="13" s="1"/>
  <c r="AK22" i="13" s="1"/>
  <c r="AK23" i="13" s="1"/>
  <c r="AJ16" i="13"/>
  <c r="AJ17" i="13" s="1"/>
  <c r="AJ18" i="13" s="1"/>
  <c r="AJ19" i="13" s="1"/>
  <c r="AJ20" i="13" s="1"/>
  <c r="AJ21" i="13" s="1"/>
  <c r="AJ22" i="13" s="1"/>
  <c r="AJ23" i="13" s="1"/>
  <c r="AH16" i="13"/>
  <c r="AH17" i="13" s="1"/>
  <c r="AH18" i="13" s="1"/>
  <c r="AH19" i="13" s="1"/>
  <c r="AH20" i="13" s="1"/>
  <c r="AH21" i="13" s="1"/>
  <c r="AH22" i="13" s="1"/>
  <c r="AH23" i="13" s="1"/>
  <c r="AG16" i="13"/>
  <c r="AG17" i="13" s="1"/>
  <c r="AG18" i="13" s="1"/>
  <c r="AG19" i="13" s="1"/>
  <c r="AG20" i="13" s="1"/>
  <c r="AG21" i="13" s="1"/>
  <c r="AG22" i="13" s="1"/>
  <c r="AG23" i="13" s="1"/>
  <c r="AE16" i="13"/>
  <c r="AE17" i="13" s="1"/>
  <c r="AE18" i="13" s="1"/>
  <c r="AE19" i="13" s="1"/>
  <c r="AE20" i="13" s="1"/>
  <c r="AE21" i="13" s="1"/>
  <c r="AE22" i="13" s="1"/>
  <c r="AE23" i="13" s="1"/>
  <c r="AC16" i="13"/>
  <c r="AC17" i="13" s="1"/>
  <c r="AC18" i="13" s="1"/>
  <c r="AC19" i="13" s="1"/>
  <c r="AC20" i="13" s="1"/>
  <c r="AC21" i="13" s="1"/>
  <c r="AC22" i="13" s="1"/>
  <c r="AC23" i="13" s="1"/>
  <c r="AB16" i="13"/>
  <c r="AB17" i="13" s="1"/>
  <c r="AB18" i="13" s="1"/>
  <c r="AB19" i="13" s="1"/>
  <c r="AB20" i="13" s="1"/>
  <c r="AB21" i="13" s="1"/>
  <c r="AB22" i="13" s="1"/>
  <c r="AB23" i="13" s="1"/>
  <c r="X16" i="13"/>
  <c r="X17" i="13" s="1"/>
  <c r="X18" i="13" s="1"/>
  <c r="X19" i="13" s="1"/>
  <c r="X20" i="13" s="1"/>
  <c r="X21" i="13" s="1"/>
  <c r="X22" i="13" s="1"/>
  <c r="X23" i="13" s="1"/>
  <c r="W16" i="13"/>
  <c r="W17" i="13" s="1"/>
  <c r="W18" i="13" s="1"/>
  <c r="W19" i="13" s="1"/>
  <c r="W20" i="13" s="1"/>
  <c r="W21" i="13" s="1"/>
  <c r="W22" i="13" s="1"/>
  <c r="W23" i="13" s="1"/>
  <c r="L16" i="13"/>
  <c r="L17" i="13" s="1"/>
  <c r="L18" i="13" s="1"/>
  <c r="L19" i="13" s="1"/>
  <c r="L20" i="13" s="1"/>
  <c r="L21" i="13" s="1"/>
  <c r="L22" i="13" s="1"/>
  <c r="L23" i="13" s="1"/>
  <c r="K16" i="13"/>
  <c r="K17" i="13" s="1"/>
  <c r="K18" i="13" s="1"/>
  <c r="K19" i="13" s="1"/>
  <c r="K20" i="13" s="1"/>
  <c r="K21" i="13" s="1"/>
  <c r="K22" i="13" s="1"/>
  <c r="K23" i="13" s="1"/>
  <c r="H16" i="13"/>
  <c r="H17" i="13" s="1"/>
  <c r="H18" i="13" s="1"/>
  <c r="H19" i="13" s="1"/>
  <c r="H20" i="13" s="1"/>
  <c r="H21" i="13" s="1"/>
  <c r="H22" i="13" s="1"/>
  <c r="H23" i="13" s="1"/>
  <c r="F16" i="13"/>
  <c r="F17" i="13" s="1"/>
  <c r="F18" i="13" s="1"/>
  <c r="F19" i="13" s="1"/>
  <c r="F20" i="13" s="1"/>
  <c r="F21" i="13" s="1"/>
  <c r="F22" i="13" s="1"/>
  <c r="F23" i="13" s="1"/>
  <c r="E16" i="13"/>
  <c r="E17" i="13" s="1"/>
  <c r="E18" i="13" s="1"/>
  <c r="E19" i="13" s="1"/>
  <c r="E20" i="13" s="1"/>
  <c r="E21" i="13" s="1"/>
  <c r="E22" i="13" s="1"/>
  <c r="E23" i="13" s="1"/>
  <c r="D16" i="13"/>
  <c r="D17" i="13" s="1"/>
  <c r="D18" i="13" s="1"/>
  <c r="D19" i="13" s="1"/>
  <c r="D20" i="13" s="1"/>
  <c r="D21" i="13" s="1"/>
  <c r="D22" i="13" s="1"/>
  <c r="D23" i="13" s="1"/>
  <c r="C16" i="13"/>
  <c r="C17" i="13" s="1"/>
  <c r="C18" i="13" s="1"/>
  <c r="C19" i="13" s="1"/>
  <c r="C20" i="13" s="1"/>
  <c r="C21" i="13" s="1"/>
  <c r="C22" i="13" s="1"/>
  <c r="C23" i="13" s="1"/>
  <c r="J12" i="13"/>
  <c r="J11" i="13"/>
  <c r="R10" i="13"/>
  <c r="R9" i="13"/>
  <c r="R6" i="13"/>
  <c r="R7" i="13"/>
  <c r="Z13" i="13"/>
  <c r="Z12" i="13"/>
  <c r="Z11" i="13"/>
  <c r="Z10" i="13"/>
  <c r="Z9" i="13"/>
  <c r="Z8" i="13"/>
  <c r="Z7" i="13"/>
  <c r="Z6" i="13"/>
  <c r="AH13" i="13"/>
  <c r="AH12" i="13"/>
  <c r="AH11" i="13"/>
  <c r="AH10" i="13"/>
  <c r="AH9" i="13"/>
  <c r="AH8" i="13"/>
  <c r="AH7" i="13"/>
  <c r="AH6" i="13"/>
  <c r="AP13" i="13"/>
  <c r="AP12" i="13"/>
  <c r="AP11" i="13"/>
  <c r="AP9" i="13"/>
  <c r="AP8" i="13"/>
  <c r="AP7" i="13"/>
  <c r="AP16" i="13"/>
  <c r="AP17" i="13" s="1"/>
  <c r="AP18" i="13" s="1"/>
  <c r="AP19" i="13" s="1"/>
  <c r="AP20" i="13" s="1"/>
  <c r="AP21" i="13" s="1"/>
  <c r="AP22" i="13" s="1"/>
  <c r="AP23" i="13" s="1"/>
  <c r="AX13" i="13"/>
  <c r="AX9" i="13"/>
  <c r="AX7" i="13"/>
  <c r="AX6" i="13"/>
  <c r="AX16" i="13"/>
  <c r="AX17" i="13" s="1"/>
  <c r="AX18" i="13" s="1"/>
  <c r="AX19" i="13" s="1"/>
  <c r="AX20" i="13" s="1"/>
  <c r="AX21" i="13" s="1"/>
  <c r="AX22" i="13" s="1"/>
  <c r="AX23" i="13" s="1"/>
  <c r="G13" i="13"/>
  <c r="G12" i="13"/>
  <c r="G11" i="13"/>
  <c r="G10" i="13"/>
  <c r="G9" i="13"/>
  <c r="G8" i="13"/>
  <c r="G7" i="13"/>
  <c r="G6" i="13"/>
  <c r="R16" i="13"/>
  <c r="R17" i="13" s="1"/>
  <c r="R18" i="13" s="1"/>
  <c r="R19" i="13" s="1"/>
  <c r="R20" i="13" s="1"/>
  <c r="R21" i="13" s="1"/>
  <c r="R22" i="13" s="1"/>
  <c r="R23" i="13" s="1"/>
  <c r="Z16" i="13"/>
  <c r="Z17" i="13" s="1"/>
  <c r="Z18" i="13" s="1"/>
  <c r="Z19" i="13" s="1"/>
  <c r="Z20" i="13" s="1"/>
  <c r="Z21" i="13" s="1"/>
  <c r="Z22" i="13" s="1"/>
  <c r="Z23" i="13" s="1"/>
  <c r="H13" i="13"/>
  <c r="H12" i="13"/>
  <c r="H11" i="13"/>
  <c r="H10" i="13"/>
  <c r="H9" i="13"/>
  <c r="H8" i="13"/>
  <c r="H7" i="13"/>
  <c r="H6" i="13"/>
  <c r="P11" i="13"/>
  <c r="P10" i="13"/>
  <c r="P7" i="13"/>
  <c r="P6" i="13"/>
  <c r="X13" i="13"/>
  <c r="X12" i="13"/>
  <c r="X11" i="13"/>
  <c r="X10" i="13"/>
  <c r="X9" i="13"/>
  <c r="X8" i="13"/>
  <c r="X7" i="13"/>
  <c r="X6" i="13"/>
  <c r="AF13" i="13"/>
  <c r="AF12" i="13"/>
  <c r="AF11" i="13"/>
  <c r="AF10" i="13"/>
  <c r="AF9" i="13"/>
  <c r="AF8" i="13"/>
  <c r="AF7" i="13"/>
  <c r="AF6" i="13"/>
  <c r="AN13" i="13"/>
  <c r="AN10" i="13"/>
  <c r="AN9" i="13"/>
  <c r="AN6" i="13"/>
  <c r="AV13" i="13"/>
  <c r="AV11" i="13"/>
  <c r="AV10" i="13"/>
  <c r="AV9" i="13"/>
  <c r="D10" i="13"/>
  <c r="D9" i="13"/>
  <c r="D8" i="13"/>
  <c r="D7" i="13"/>
  <c r="D6" i="13"/>
  <c r="D13" i="13"/>
  <c r="D11" i="13"/>
  <c r="D12" i="13"/>
  <c r="G16" i="13"/>
  <c r="G17" i="13" s="1"/>
  <c r="G18" i="13" s="1"/>
  <c r="G19" i="13" s="1"/>
  <c r="G20" i="13" s="1"/>
  <c r="G21" i="13" s="1"/>
  <c r="G22" i="13" s="1"/>
  <c r="G23" i="13" s="1"/>
  <c r="N13" i="13"/>
  <c r="N12" i="13"/>
  <c r="N11" i="13"/>
  <c r="N10" i="13"/>
  <c r="N9" i="13"/>
  <c r="N8" i="13"/>
  <c r="N7" i="13"/>
  <c r="N6" i="13"/>
  <c r="V13" i="13"/>
  <c r="V12" i="13"/>
  <c r="V11" i="13"/>
  <c r="V10" i="13"/>
  <c r="V8" i="13"/>
  <c r="V6" i="13"/>
  <c r="AD13" i="13"/>
  <c r="AD12" i="13"/>
  <c r="AD11" i="13"/>
  <c r="AD10" i="13"/>
  <c r="AD9" i="13"/>
  <c r="AD8" i="13"/>
  <c r="AD7" i="13"/>
  <c r="AD6" i="13"/>
  <c r="AL13" i="13"/>
  <c r="AL12" i="13"/>
  <c r="AL11" i="13"/>
  <c r="AL10" i="13"/>
  <c r="AL9" i="13"/>
  <c r="AL8" i="13"/>
  <c r="AL7" i="13"/>
  <c r="AL6" i="13"/>
  <c r="AL16" i="13"/>
  <c r="AL17" i="13" s="1"/>
  <c r="AL18" i="13" s="1"/>
  <c r="AL19" i="13" s="1"/>
  <c r="AL20" i="13" s="1"/>
  <c r="AL21" i="13" s="1"/>
  <c r="AL22" i="13" s="1"/>
  <c r="AL23" i="13" s="1"/>
  <c r="AT6" i="13"/>
  <c r="L13" i="13"/>
  <c r="L12" i="13"/>
  <c r="L8" i="13"/>
  <c r="L7" i="13"/>
  <c r="L6" i="13"/>
  <c r="T10" i="13"/>
  <c r="T9" i="13"/>
  <c r="T8" i="13"/>
  <c r="T7" i="13"/>
  <c r="T6" i="13"/>
  <c r="T11" i="13"/>
  <c r="AB13" i="13"/>
  <c r="AB12" i="13"/>
  <c r="AB11" i="13"/>
  <c r="AB10" i="13"/>
  <c r="AB9" i="13"/>
  <c r="AB8" i="13"/>
  <c r="AB7" i="13"/>
  <c r="AB6" i="13"/>
  <c r="AJ10" i="13"/>
  <c r="AJ9" i="13"/>
  <c r="AJ8" i="13"/>
  <c r="AJ7" i="13"/>
  <c r="AJ6" i="13"/>
  <c r="AJ12" i="13"/>
  <c r="AJ13" i="13"/>
  <c r="AJ11" i="13"/>
  <c r="AR9" i="13"/>
  <c r="AO6" i="13"/>
  <c r="K8" i="13"/>
  <c r="I9" i="13"/>
  <c r="K13" i="13"/>
  <c r="K12" i="13"/>
  <c r="K11" i="13"/>
  <c r="K6" i="13"/>
  <c r="K7" i="13"/>
  <c r="M13" i="13"/>
  <c r="M12" i="13"/>
  <c r="M11" i="13"/>
  <c r="M10" i="13"/>
  <c r="M6" i="13"/>
  <c r="O12" i="13"/>
  <c r="Q13" i="13"/>
  <c r="Q12" i="13"/>
  <c r="Q11" i="13"/>
  <c r="Q10" i="13"/>
  <c r="Q9" i="13"/>
  <c r="Q8" i="13"/>
  <c r="Q7" i="13"/>
  <c r="Q6" i="13"/>
  <c r="S10" i="13"/>
  <c r="U10" i="13"/>
  <c r="U9" i="13"/>
  <c r="U8" i="13"/>
  <c r="U7" i="13"/>
  <c r="U13" i="13"/>
  <c r="U12" i="13"/>
  <c r="U11" i="13"/>
  <c r="U6" i="13"/>
  <c r="W13" i="13"/>
  <c r="W12" i="13"/>
  <c r="W11" i="13"/>
  <c r="W10" i="13"/>
  <c r="W9" i="13"/>
  <c r="W8" i="13"/>
  <c r="W7" i="13"/>
  <c r="W6" i="13"/>
  <c r="Y10" i="13"/>
  <c r="Y9" i="13"/>
  <c r="Y8" i="13"/>
  <c r="Y7" i="13"/>
  <c r="Y13" i="13"/>
  <c r="Y11" i="13"/>
  <c r="Y12" i="13"/>
  <c r="Y6" i="13"/>
  <c r="AA12" i="13"/>
  <c r="AA11" i="13"/>
  <c r="AA9" i="13"/>
  <c r="AA8" i="13"/>
  <c r="AC13" i="13"/>
  <c r="AC12" i="13"/>
  <c r="AC11" i="13"/>
  <c r="AC10" i="13"/>
  <c r="AC9" i="13"/>
  <c r="AC8" i="13"/>
  <c r="AC7" i="13"/>
  <c r="AC6" i="13"/>
  <c r="AE12" i="13"/>
  <c r="AE10" i="13"/>
  <c r="AE9" i="13"/>
  <c r="AE8" i="13"/>
  <c r="AE7" i="13"/>
  <c r="AE6" i="13"/>
  <c r="AE13" i="13"/>
  <c r="AE11" i="13"/>
  <c r="AG13" i="13"/>
  <c r="AG12" i="13"/>
  <c r="AG11" i="13"/>
  <c r="AG10" i="13"/>
  <c r="AG9" i="13"/>
  <c r="AG8" i="13"/>
  <c r="AG7" i="13"/>
  <c r="AG6" i="13"/>
  <c r="AI13" i="13"/>
  <c r="AI9" i="13"/>
  <c r="AI8" i="13"/>
  <c r="AI7" i="13"/>
  <c r="AI6" i="13"/>
  <c r="AK10" i="13"/>
  <c r="AK9" i="13"/>
  <c r="AK8" i="13"/>
  <c r="AK7" i="13"/>
  <c r="AK13" i="13"/>
  <c r="AK12" i="13"/>
  <c r="AK11" i="13"/>
  <c r="AK6" i="13"/>
  <c r="AM13" i="13"/>
  <c r="AM12" i="13"/>
  <c r="AM11" i="13"/>
  <c r="AM10" i="13"/>
  <c r="AM9" i="13"/>
  <c r="AM8" i="13"/>
  <c r="AM7" i="13"/>
  <c r="AM6" i="13"/>
  <c r="AO10" i="13"/>
  <c r="AO8" i="13"/>
  <c r="AO13" i="13"/>
  <c r="AO11" i="13"/>
  <c r="AQ13" i="13"/>
  <c r="AQ12" i="13"/>
  <c r="AQ11" i="13"/>
  <c r="AQ6" i="13"/>
  <c r="AQ10" i="13"/>
  <c r="AQ9" i="13"/>
  <c r="AQ8" i="13"/>
  <c r="AQ7" i="13"/>
  <c r="AS12" i="13"/>
  <c r="AS11" i="13"/>
  <c r="AS10" i="13"/>
  <c r="AS9" i="13"/>
  <c r="AS8" i="13"/>
  <c r="AS7" i="13"/>
  <c r="AS13" i="13"/>
  <c r="AS6" i="13"/>
  <c r="AU13" i="13"/>
  <c r="AU11" i="13"/>
  <c r="AU12" i="13"/>
  <c r="AU10" i="13"/>
  <c r="AU9" i="13"/>
  <c r="AU8" i="13"/>
  <c r="AU7" i="13"/>
  <c r="AU6" i="13"/>
  <c r="AW13" i="13"/>
  <c r="AW12" i="13"/>
  <c r="AW11" i="13"/>
  <c r="AW10" i="13"/>
  <c r="AW9" i="13"/>
  <c r="AW8" i="13"/>
  <c r="AW7" i="13"/>
  <c r="AW6" i="13"/>
  <c r="F13" i="13"/>
  <c r="F12" i="13"/>
  <c r="F11" i="13"/>
  <c r="F10" i="13"/>
  <c r="F9" i="13"/>
  <c r="F8" i="13"/>
  <c r="F7" i="13"/>
  <c r="F6" i="13"/>
  <c r="K9" i="13"/>
  <c r="I16" i="13"/>
  <c r="I17" i="13" s="1"/>
  <c r="I18" i="13" s="1"/>
  <c r="I19" i="13" s="1"/>
  <c r="I20" i="13" s="1"/>
  <c r="I21" i="13" s="1"/>
  <c r="I22" i="13" s="1"/>
  <c r="I23" i="13" s="1"/>
  <c r="I7" i="13"/>
  <c r="I8" i="13"/>
  <c r="I6" i="13"/>
  <c r="I11" i="13"/>
  <c r="I12" i="13"/>
  <c r="I10" i="13"/>
  <c r="AR16" i="13"/>
  <c r="AR17" i="13" s="1"/>
  <c r="AR18" i="13" s="1"/>
  <c r="AR19" i="13" s="1"/>
  <c r="AR20" i="13" s="1"/>
  <c r="AR21" i="13" s="1"/>
  <c r="AR22" i="13" s="1"/>
  <c r="AR23" i="13" s="1"/>
  <c r="AR11" i="13"/>
  <c r="AR7" i="13"/>
  <c r="AR12" i="13"/>
  <c r="AR8" i="13"/>
  <c r="I13" i="13"/>
  <c r="AR13" i="13"/>
  <c r="AN16" i="13"/>
  <c r="AN17" i="13" s="1"/>
  <c r="AN18" i="13" s="1"/>
  <c r="AN19" i="13" s="1"/>
  <c r="AN20" i="13" s="1"/>
  <c r="AN21" i="13" s="1"/>
  <c r="AN22" i="13" s="1"/>
  <c r="AN23" i="13" s="1"/>
  <c r="AN11" i="13"/>
  <c r="AN7" i="13"/>
  <c r="AN12" i="13"/>
  <c r="AN8" i="13"/>
  <c r="AA7" i="13"/>
  <c r="P9" i="13"/>
  <c r="P13" i="13"/>
  <c r="P16" i="13"/>
  <c r="P17" i="13" s="1"/>
  <c r="P18" i="13" s="1"/>
  <c r="P19" i="13" s="1"/>
  <c r="P20" i="13" s="1"/>
  <c r="P21" i="13" s="1"/>
  <c r="P22" i="13" s="1"/>
  <c r="P23" i="13" s="1"/>
  <c r="Y16" i="13"/>
  <c r="Y17" i="13" s="1"/>
  <c r="Y18" i="13" s="1"/>
  <c r="Y19" i="13" s="1"/>
  <c r="Y20" i="13" s="1"/>
  <c r="Y21" i="13" s="1"/>
  <c r="Y22" i="13" s="1"/>
  <c r="Y23" i="13" s="1"/>
  <c r="AF16" i="13"/>
  <c r="AF17" i="13" s="1"/>
  <c r="AF18" i="13" s="1"/>
  <c r="AF19" i="13" s="1"/>
  <c r="AF20" i="13" s="1"/>
  <c r="AF21" i="13" s="1"/>
  <c r="AF22" i="13" s="1"/>
  <c r="AF23" i="13" s="1"/>
  <c r="AP10" i="13"/>
  <c r="AP6" i="13"/>
  <c r="AA16" i="13"/>
  <c r="AA17" i="13" s="1"/>
  <c r="AA18" i="13" s="1"/>
  <c r="AA19" i="13" s="1"/>
  <c r="AA20" i="13" s="1"/>
  <c r="AA21" i="13" s="1"/>
  <c r="AA22" i="13" s="1"/>
  <c r="AA23" i="13" s="1"/>
  <c r="AA10" i="13"/>
  <c r="AA13" i="13"/>
  <c r="P8" i="13"/>
  <c r="R12" i="13"/>
  <c r="R8" i="13"/>
  <c r="T16" i="13"/>
  <c r="T17" i="13" s="1"/>
  <c r="T18" i="13" s="1"/>
  <c r="T19" i="13" s="1"/>
  <c r="T20" i="13" s="1"/>
  <c r="T21" i="13" s="1"/>
  <c r="T22" i="13" s="1"/>
  <c r="T23" i="13" s="1"/>
  <c r="AU16" i="13"/>
  <c r="AU17" i="13" s="1"/>
  <c r="AU18" i="13" s="1"/>
  <c r="AU19" i="13" s="1"/>
  <c r="AU20" i="13" s="1"/>
  <c r="AU21" i="13" s="1"/>
  <c r="AU22" i="13" s="1"/>
  <c r="AU23" i="13" s="1"/>
  <c r="AM16" i="13"/>
  <c r="AM17" i="13" s="1"/>
  <c r="AM18" i="13" s="1"/>
  <c r="AM19" i="13" s="1"/>
  <c r="AM20" i="13" s="1"/>
  <c r="AM21" i="13" s="1"/>
  <c r="AM22" i="13" s="1"/>
  <c r="AM23" i="13" s="1"/>
  <c r="AO12" i="13"/>
  <c r="AW16" i="13"/>
  <c r="AW17" i="13" s="1"/>
  <c r="AW18" i="13" s="1"/>
  <c r="AW19" i="13" s="1"/>
  <c r="AW20" i="13" s="1"/>
  <c r="AW21" i="13" s="1"/>
  <c r="AW22" i="13" s="1"/>
  <c r="AW23" i="13" s="1"/>
  <c r="S16" i="13" l="1"/>
  <c r="S17" i="13" s="1"/>
  <c r="S18" i="13" s="1"/>
  <c r="S19" i="13" s="1"/>
  <c r="S20" i="13" s="1"/>
  <c r="S21" i="13" s="1"/>
  <c r="S22" i="13" s="1"/>
  <c r="S23" i="13" s="1"/>
  <c r="S9" i="13"/>
  <c r="S8" i="13"/>
  <c r="S7" i="13"/>
  <c r="AT12" i="13"/>
  <c r="AT11" i="13"/>
  <c r="AT10" i="13"/>
  <c r="S12" i="13"/>
  <c r="S13" i="13"/>
  <c r="AT8" i="13"/>
  <c r="L11" i="13"/>
  <c r="L10" i="13"/>
  <c r="L9" i="13"/>
  <c r="AT9" i="13"/>
  <c r="M9" i="13"/>
  <c r="M8" i="13"/>
  <c r="M7" i="13"/>
  <c r="O16" i="13"/>
  <c r="O17" i="13" s="1"/>
  <c r="O18" i="13" s="1"/>
  <c r="O19" i="13" s="1"/>
  <c r="O20" i="13" s="1"/>
  <c r="O21" i="13" s="1"/>
  <c r="O22" i="13" s="1"/>
  <c r="O23" i="13" s="1"/>
  <c r="O10" i="13"/>
  <c r="O9" i="13"/>
  <c r="O8" i="13"/>
  <c r="O6" i="13"/>
  <c r="O11" i="13"/>
  <c r="AT16" i="13"/>
  <c r="AT17" i="13" s="1"/>
  <c r="AT18" i="13" s="1"/>
  <c r="AT19" i="13" s="1"/>
  <c r="AT20" i="13" s="1"/>
  <c r="AT21" i="13" s="1"/>
  <c r="AT22" i="13" s="1"/>
  <c r="AT23" i="13" s="1"/>
  <c r="AT13" i="13"/>
  <c r="M16" i="13"/>
  <c r="M17" i="13" s="1"/>
  <c r="M18" i="13" s="1"/>
  <c r="M19" i="13" s="1"/>
  <c r="M20" i="13" s="1"/>
  <c r="M21" i="13" s="1"/>
  <c r="M22" i="13" s="1"/>
  <c r="M23" i="13" s="1"/>
  <c r="AV16" i="13"/>
  <c r="AV17" i="13" s="1"/>
  <c r="AV18" i="13" s="1"/>
  <c r="AV19" i="13" s="1"/>
  <c r="AV20" i="13" s="1"/>
  <c r="AV21" i="13" s="1"/>
  <c r="AV22" i="13" s="1"/>
  <c r="AV23" i="13" s="1"/>
  <c r="AV8" i="13"/>
  <c r="AV7" i="13"/>
  <c r="AV6" i="13"/>
  <c r="AV12" i="13"/>
  <c r="O13" i="13"/>
  <c r="J6" i="13"/>
  <c r="J7" i="13"/>
  <c r="J13" i="13"/>
  <c r="J8" i="13"/>
  <c r="J10" i="13"/>
  <c r="J9" i="13"/>
  <c r="J16" i="13"/>
  <c r="J17" i="13" s="1"/>
  <c r="J18" i="13" s="1"/>
  <c r="J19" i="13" s="1"/>
  <c r="J20" i="13" s="1"/>
  <c r="J21" i="13" s="1"/>
  <c r="J22" i="13" s="1"/>
  <c r="J23" i="13" s="1"/>
  <c r="AI12" i="13"/>
  <c r="AI16" i="13"/>
  <c r="AI17" i="13" s="1"/>
  <c r="AI18" i="13" s="1"/>
  <c r="AI19" i="13" s="1"/>
  <c r="AI20" i="13" s="1"/>
  <c r="AI21" i="13" s="1"/>
  <c r="AI22" i="13" s="1"/>
  <c r="AI23" i="13" s="1"/>
  <c r="AI11" i="13"/>
  <c r="AI10" i="13"/>
  <c r="S11" i="13"/>
  <c r="AT7" i="13"/>
  <c r="O7" i="13"/>
  <c r="S6" i="13"/>
  <c r="AX8" i="13"/>
  <c r="AR6" i="13"/>
  <c r="AO7" i="13"/>
  <c r="T12" i="13"/>
  <c r="V7" i="13"/>
  <c r="AX10" i="13"/>
  <c r="Q16" i="13"/>
  <c r="Q17" i="13" s="1"/>
  <c r="Q18" i="13" s="1"/>
  <c r="Q19" i="13" s="1"/>
  <c r="Q20" i="13" s="1"/>
  <c r="Q21" i="13" s="1"/>
  <c r="Q22" i="13" s="1"/>
  <c r="Q23" i="13" s="1"/>
  <c r="U16" i="13"/>
  <c r="U17" i="13" s="1"/>
  <c r="U18" i="13" s="1"/>
  <c r="U19" i="13" s="1"/>
  <c r="U20" i="13" s="1"/>
  <c r="U21" i="13" s="1"/>
  <c r="U22" i="13" s="1"/>
  <c r="U23" i="13" s="1"/>
  <c r="AX11" i="13"/>
  <c r="R13" i="13"/>
  <c r="R11" i="13"/>
  <c r="E7" i="13" l="1"/>
  <c r="E11" i="13"/>
  <c r="E12" i="13"/>
  <c r="E13" i="13"/>
  <c r="E8" i="13"/>
  <c r="E9" i="13"/>
  <c r="E10" i="13"/>
  <c r="E6" i="13"/>
</calcChain>
</file>

<file path=xl/sharedStrings.xml><?xml version="1.0" encoding="utf-8"?>
<sst xmlns="http://schemas.openxmlformats.org/spreadsheetml/2006/main" count="216" uniqueCount="63">
  <si>
    <t>O/S London</t>
  </si>
  <si>
    <t>RV/Rkm</t>
  </si>
  <si>
    <t>Total Network Route Km</t>
  </si>
  <si>
    <t>1 Fibre</t>
  </si>
  <si>
    <t>2 Fibres</t>
  </si>
  <si>
    <t>3 Fibres</t>
  </si>
  <si>
    <t>4 Fibres</t>
  </si>
  <si>
    <t>5 Fibres</t>
  </si>
  <si>
    <t>6 Fibres</t>
  </si>
  <si>
    <t>7 Fibres</t>
  </si>
  <si>
    <t>8 Fibres</t>
  </si>
  <si>
    <t>9 Fibres</t>
  </si>
  <si>
    <t>10 Fibres</t>
  </si>
  <si>
    <t>11 Fibres</t>
  </si>
  <si>
    <t>12 Fibres</t>
  </si>
  <si>
    <t>13 Fibres</t>
  </si>
  <si>
    <t>14 Fibres</t>
  </si>
  <si>
    <t>15 Fibres</t>
  </si>
  <si>
    <t>16 Fibres</t>
  </si>
  <si>
    <t>17 Fibres</t>
  </si>
  <si>
    <t>18 Fibres</t>
  </si>
  <si>
    <t>19 Fibres</t>
  </si>
  <si>
    <t>20 Fibres</t>
  </si>
  <si>
    <t>21 Fibres</t>
  </si>
  <si>
    <t>22 Fibres</t>
  </si>
  <si>
    <t>23 Fibres</t>
  </si>
  <si>
    <t>24 Fibres</t>
  </si>
  <si>
    <t>25 Fibres</t>
  </si>
  <si>
    <t>26 Fibres</t>
  </si>
  <si>
    <t>27 Fibres</t>
  </si>
  <si>
    <t>28 Fibres</t>
  </si>
  <si>
    <t>29 Fibres</t>
  </si>
  <si>
    <t>30 Fibres</t>
  </si>
  <si>
    <t>31 Fibres</t>
  </si>
  <si>
    <t>32 Fibres</t>
  </si>
  <si>
    <t>33 Fibres</t>
  </si>
  <si>
    <t>34 Fibres</t>
  </si>
  <si>
    <t>35 Fibres</t>
  </si>
  <si>
    <t>36 Fibres</t>
  </si>
  <si>
    <t>37 Fibres</t>
  </si>
  <si>
    <t>38 Fibres</t>
  </si>
  <si>
    <t>39 Fibres</t>
  </si>
  <si>
    <t>40 Fibres</t>
  </si>
  <si>
    <t>41 Fibres</t>
  </si>
  <si>
    <t>42 Fibres</t>
  </si>
  <si>
    <t>43 Fibres</t>
  </si>
  <si>
    <t>44 Fibres</t>
  </si>
  <si>
    <t>45 Fibres</t>
  </si>
  <si>
    <t>46 Fibres</t>
  </si>
  <si>
    <t>47 Fibres</t>
  </si>
  <si>
    <t>48 Fibres</t>
  </si>
  <si>
    <t>Over</t>
  </si>
  <si>
    <t>NOTES:</t>
  </si>
  <si>
    <t>Individual fibre connections with Route lengths of less than 1 kilometre will be assessed individually based on the actual rents paid.</t>
  </si>
  <si>
    <t xml:space="preserve">RV/Route km reduces incrementally between 1 km and 10 km total network route length. </t>
  </si>
  <si>
    <t>The RV/Route km is a fixed rate from 10 Route km to 100 Route km total network length.</t>
  </si>
  <si>
    <t xml:space="preserve">RV/Route km reduces incrementally between 100 km and 1,000 km total network route length. </t>
  </si>
  <si>
    <t>RV/Rkm should be interpolated between Route km total lengths outside the fixed range.</t>
  </si>
  <si>
    <t>There is a cap in RV/Route km at 48 fibres but this will be reviewed if new evidence comes to light.</t>
  </si>
  <si>
    <t>Obsolescence allowances can be considered on an individual case basis for pre 1996 fibres.</t>
  </si>
  <si>
    <t>London MAN</t>
  </si>
  <si>
    <t>2023 Fibre Rent Scale (Excluding London MAN)</t>
  </si>
  <si>
    <t>2023 Fibre Rent Scale (London 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</si>
</sst>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1" applyNumberFormat="0" applyFon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1" fillId="0" borderId="0" xfId="2" applyNumberFormat="1" applyFill="1"/>
    <xf numFmtId="164" fontId="4" fillId="0" borderId="0" xfId="2" applyNumberFormat="1" applyFont="1"/>
    <xf numFmtId="165" fontId="4" fillId="0" borderId="0" xfId="1" applyNumberFormat="1" applyFont="1" applyAlignment="1">
      <alignment horizontal="center"/>
    </xf>
    <xf numFmtId="164" fontId="4" fillId="0" borderId="0" xfId="2" applyNumberFormat="1" applyFont="1" applyFill="1"/>
    <xf numFmtId="165" fontId="5" fillId="0" borderId="0" xfId="1" applyNumberFormat="1" applyFont="1" applyAlignment="1">
      <alignment horizontal="center"/>
    </xf>
    <xf numFmtId="164" fontId="5" fillId="0" borderId="0" xfId="2" applyNumberFormat="1" applyFont="1" applyFill="1"/>
    <xf numFmtId="165" fontId="1" fillId="0" borderId="0" xfId="1" applyNumberFormat="1" applyAlignment="1">
      <alignment horizontal="center"/>
    </xf>
    <xf numFmtId="165" fontId="6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center" wrapText="1"/>
    </xf>
    <xf numFmtId="42" fontId="0" fillId="0" borderId="0" xfId="0" applyNumberFormat="1"/>
    <xf numFmtId="42" fontId="7" fillId="0" borderId="0" xfId="0" applyNumberFormat="1" applyFont="1"/>
    <xf numFmtId="42" fontId="8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Style 6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"/>
  <sheetViews>
    <sheetView tabSelected="1" workbookViewId="0">
      <selection activeCell="A27" sqref="A27:XFD28"/>
    </sheetView>
  </sheetViews>
  <sheetFormatPr defaultRowHeight="12.5"/>
  <cols>
    <col min="1" max="1" width="4.7265625" customWidth="1"/>
    <col min="2" max="2" width="16.26953125" style="9" customWidth="1"/>
    <col min="3" max="3" width="9.7265625" customWidth="1"/>
    <col min="6" max="6" width="10.26953125" bestFit="1" customWidth="1"/>
    <col min="7" max="12" width="9.26953125" bestFit="1" customWidth="1"/>
    <col min="13" max="18" width="10.453125" bestFit="1" customWidth="1"/>
    <col min="23" max="26" width="10.26953125" bestFit="1" customWidth="1"/>
  </cols>
  <sheetData>
    <row r="1" spans="2:50" ht="18">
      <c r="B1" s="10" t="s">
        <v>61</v>
      </c>
    </row>
    <row r="3" spans="2:50" ht="13">
      <c r="B3" s="2" t="s">
        <v>0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  <c r="AM3" s="1" t="s">
        <v>1</v>
      </c>
      <c r="AN3" s="1" t="s">
        <v>1</v>
      </c>
      <c r="AO3" s="1" t="s">
        <v>1</v>
      </c>
      <c r="AP3" s="1" t="s">
        <v>1</v>
      </c>
      <c r="AQ3" s="1" t="s">
        <v>1</v>
      </c>
      <c r="AR3" s="1" t="s">
        <v>1</v>
      </c>
      <c r="AS3" s="1" t="s">
        <v>1</v>
      </c>
      <c r="AT3" s="1" t="s">
        <v>1</v>
      </c>
      <c r="AU3" s="1" t="s">
        <v>1</v>
      </c>
      <c r="AV3" s="1" t="s">
        <v>1</v>
      </c>
      <c r="AW3" s="1" t="s">
        <v>1</v>
      </c>
      <c r="AX3" s="1" t="s">
        <v>1</v>
      </c>
    </row>
    <row r="4" spans="2:50" ht="26">
      <c r="B4" s="1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</row>
    <row r="5" spans="2:50">
      <c r="B5" s="9">
        <v>1</v>
      </c>
      <c r="C5" s="14">
        <v>600</v>
      </c>
      <c r="D5" s="14">
        <v>800</v>
      </c>
      <c r="E5" s="14">
        <v>1000</v>
      </c>
      <c r="F5" s="14">
        <v>1080</v>
      </c>
      <c r="G5" s="14">
        <v>1160</v>
      </c>
      <c r="H5" s="14">
        <v>1220</v>
      </c>
      <c r="I5" s="14">
        <v>1280</v>
      </c>
      <c r="J5" s="14">
        <v>1320</v>
      </c>
      <c r="K5" s="14">
        <v>1360</v>
      </c>
      <c r="L5" s="14">
        <v>1380</v>
      </c>
      <c r="M5" s="14">
        <v>1400</v>
      </c>
      <c r="N5" s="14">
        <v>1410</v>
      </c>
      <c r="O5" s="14">
        <v>1420</v>
      </c>
      <c r="P5" s="14">
        <v>1430</v>
      </c>
      <c r="Q5" s="14">
        <v>1440</v>
      </c>
      <c r="R5" s="14">
        <v>1450</v>
      </c>
      <c r="S5" s="14">
        <v>1454</v>
      </c>
      <c r="T5" s="14">
        <v>1458</v>
      </c>
      <c r="U5" s="14">
        <v>1462</v>
      </c>
      <c r="V5" s="14">
        <v>1466</v>
      </c>
      <c r="W5" s="14">
        <v>1470</v>
      </c>
      <c r="X5" s="14">
        <v>1474</v>
      </c>
      <c r="Y5" s="14">
        <v>1478</v>
      </c>
      <c r="Z5" s="14">
        <v>1482</v>
      </c>
      <c r="AA5" s="14">
        <v>1484</v>
      </c>
      <c r="AB5" s="14">
        <v>1486</v>
      </c>
      <c r="AC5" s="14">
        <v>1488</v>
      </c>
      <c r="AD5" s="14">
        <v>1490</v>
      </c>
      <c r="AE5" s="14">
        <v>1492</v>
      </c>
      <c r="AF5" s="14">
        <v>1494</v>
      </c>
      <c r="AG5" s="14">
        <v>1496</v>
      </c>
      <c r="AH5" s="14">
        <v>1498</v>
      </c>
      <c r="AI5" s="14">
        <v>1500</v>
      </c>
      <c r="AJ5" s="14">
        <v>1502</v>
      </c>
      <c r="AK5" s="14">
        <v>1504</v>
      </c>
      <c r="AL5" s="14">
        <v>1506</v>
      </c>
      <c r="AM5" s="14">
        <v>1508</v>
      </c>
      <c r="AN5" s="14">
        <v>1510</v>
      </c>
      <c r="AO5" s="14">
        <v>1512</v>
      </c>
      <c r="AP5" s="14">
        <v>1514</v>
      </c>
      <c r="AQ5" s="14">
        <v>1516</v>
      </c>
      <c r="AR5" s="14">
        <v>1518</v>
      </c>
      <c r="AS5" s="14">
        <v>1520</v>
      </c>
      <c r="AT5" s="14">
        <v>1522</v>
      </c>
      <c r="AU5" s="14">
        <v>1524</v>
      </c>
      <c r="AV5" s="14">
        <v>1526</v>
      </c>
      <c r="AW5" s="14">
        <v>1528</v>
      </c>
      <c r="AX5" s="14">
        <v>1530</v>
      </c>
    </row>
    <row r="6" spans="2:50">
      <c r="B6" s="9">
        <v>2</v>
      </c>
      <c r="C6" s="3">
        <f t="shared" ref="C6:C13" si="0">(C$5+($B5*((($B$14*C$14)-C$5)/9)))/$B6</f>
        <v>316.66666666666669</v>
      </c>
      <c r="D6" s="3">
        <f>(D$5+($B5*((($B$14*D$14)-D$5)/9)))/$B6</f>
        <v>422.22222222222223</v>
      </c>
      <c r="E6" s="3">
        <f t="shared" ref="E6:E13" si="1">(E$5+($B5*((($B$14*E$14)-E$5)/9)))/$B6</f>
        <v>524.44444444444446</v>
      </c>
      <c r="F6" s="3">
        <f t="shared" ref="F6:F13" si="2">(F$5+($B5*((($B$14*F$14)-F$5)/9)))/$B6</f>
        <v>569.44444444444446</v>
      </c>
      <c r="G6" s="3">
        <f t="shared" ref="G6:G13" si="3">(G$5+($B5*((($B$14*G$14)-G$5)/9)))/$B6</f>
        <v>612.22222222222217</v>
      </c>
      <c r="H6" s="3">
        <f t="shared" ref="H6:H13" si="4">(H$5+($B5*((($B$14*H$14)-H$5)/9)))/$B6</f>
        <v>646.11111111111109</v>
      </c>
      <c r="I6" s="3">
        <f t="shared" ref="I6:I13" si="5">(I$5+($B5*((($B$14*I$14)-I$5)/9)))/$B6</f>
        <v>680</v>
      </c>
      <c r="J6" s="3">
        <f t="shared" ref="J6:J13" si="6">(J$5+($B5*((($B$14*J$14)-J$5)/9)))/$B6</f>
        <v>703.88888888888891</v>
      </c>
      <c r="K6" s="3">
        <f t="shared" ref="K6:K13" si="7">(K$5+($B5*((($B$14*K$14)-K$5)/9)))/$B6</f>
        <v>727.77777777777783</v>
      </c>
      <c r="L6" s="3">
        <f t="shared" ref="L6:L13" si="8">(L$5+($B5*((($B$14*L$14)-L$5)/9)))/$B6</f>
        <v>742.77777777777783</v>
      </c>
      <c r="M6" s="3">
        <f t="shared" ref="M6:M13" si="9">(M$5+($B5*((($B$14*M$14)-M$5)/9)))/$B6</f>
        <v>755.55555555555554</v>
      </c>
      <c r="N6" s="3">
        <f t="shared" ref="N6:N13" si="10">(N$5+($B5*((($B$14*N$14)-N$5)/9)))/$B6</f>
        <v>766.11111111111109</v>
      </c>
      <c r="O6" s="3">
        <f t="shared" ref="O6:O13" si="11">(O$5+($B5*((($B$14*O$14)-O$5)/9)))/$B6</f>
        <v>775</v>
      </c>
      <c r="P6" s="3">
        <f t="shared" ref="P6:P13" si="12">(P$5+($B5*((($B$14*P$14)-P$5)/9)))/$B6</f>
        <v>784.44444444444446</v>
      </c>
      <c r="Q6" s="3">
        <f t="shared" ref="Q6:Q13" si="13">(Q$5+($B5*((($B$14*Q$14)-Q$5)/9)))/$B6</f>
        <v>794.44444444444446</v>
      </c>
      <c r="R6" s="3">
        <f t="shared" ref="R6:R13" si="14">(R$5+($B5*((($B$14*R$14)-R$5)/9)))/$B6</f>
        <v>802.22222222222217</v>
      </c>
      <c r="S6" s="3">
        <f t="shared" ref="S6:S13" si="15">(S$5+($B5*((($B$14*S$14)-S$5)/9)))/$B6</f>
        <v>809.55555555555554</v>
      </c>
      <c r="T6" s="3">
        <f t="shared" ref="T6:T13" si="16">(T$5+($B5*((($B$14*T$14)-T$5)/9)))/$B6</f>
        <v>815.22222222222217</v>
      </c>
      <c r="U6" s="3">
        <f t="shared" ref="U6:U13" si="17">(U$5+($B5*((($B$14*U$14)-U$5)/9)))/$B6</f>
        <v>817.55555555555554</v>
      </c>
      <c r="V6" s="3">
        <f t="shared" ref="V6:V13" si="18">(V$5+($B5*((($B$14*V$14)-V$5)/9)))/$B6</f>
        <v>821</v>
      </c>
      <c r="W6" s="3">
        <f t="shared" ref="W6:W13" si="19">(W$5+($B5*((($B$14*W$14)-W$5)/9)))/$B6</f>
        <v>822.77777777777783</v>
      </c>
      <c r="X6" s="3">
        <f t="shared" ref="X6:X13" si="20">(X$5+($B5*((($B$14*X$14)-X$5)/9)))/$B6</f>
        <v>824.55555555555554</v>
      </c>
      <c r="Y6" s="3">
        <f t="shared" ref="Y6:Y13" si="21">(Y$5+($B5*((($B$14*Y$14)-Y$5)/9)))/$B6</f>
        <v>826.33333333333337</v>
      </c>
      <c r="Z6" s="3">
        <f t="shared" ref="Z6:Z13" si="22">(Z$5+($B5*((($B$14*Z$14)-Z$5)/9)))/$B6</f>
        <v>828.66666666666663</v>
      </c>
      <c r="AA6" s="3">
        <f t="shared" ref="AA6:AA13" si="23">(AA$5+($B5*((($B$14*AA$14)-AA$5)/9)))/$B6</f>
        <v>830.66666666666663</v>
      </c>
      <c r="AB6" s="3">
        <f t="shared" ref="AB6:AB13" si="24">(AB$5+($B5*((($B$14*AB$14)-AB$5)/9)))/$B6</f>
        <v>831.55555555555554</v>
      </c>
      <c r="AC6" s="3">
        <f t="shared" ref="AC6:AC13" si="25">(AC$5+($B5*((($B$14*AC$14)-AC$5)/9)))/$B6</f>
        <v>832.44444444444446</v>
      </c>
      <c r="AD6" s="3">
        <f t="shared" ref="AD6:AD13" si="26">(AD$5+($B5*((($B$14*AD$14)-AD$5)/9)))/$B6</f>
        <v>835</v>
      </c>
      <c r="AE6" s="3">
        <f t="shared" ref="AE6:AE13" si="27">(AE$5+($B5*((($B$14*AE$14)-AE$5)/9)))/$B6</f>
        <v>835.88888888888891</v>
      </c>
      <c r="AF6" s="3">
        <f t="shared" ref="AF6:AF13" si="28">(AF$5+($B5*((($B$14*AF$14)-AF$5)/9)))/$B6</f>
        <v>836.77777777777783</v>
      </c>
      <c r="AG6" s="3">
        <f t="shared" ref="AG6:AG13" si="29">(AG$5+($B5*((($B$14*AG$14)-AG$5)/9)))/$B6</f>
        <v>838.22222222222217</v>
      </c>
      <c r="AH6" s="3">
        <f t="shared" ref="AH6:AH13" si="30">(AH$5+($B5*((($B$14*AH$14)-AH$5)/9)))/$B6</f>
        <v>840.22222222222217</v>
      </c>
      <c r="AI6" s="3">
        <f t="shared" ref="AI6:AI13" si="31">(AI$5+($B5*((($B$14*AI$14)-AI$5)/9)))/$B6</f>
        <v>841.11111111111109</v>
      </c>
      <c r="AJ6" s="3">
        <f t="shared" ref="AJ6:AJ13" si="32">(AJ$5+($B5*((($B$14*AJ$14)-AJ$5)/9)))/$B6</f>
        <v>842</v>
      </c>
      <c r="AK6" s="3">
        <f t="shared" ref="AK6:AK13" si="33">(AK$5+($B5*((($B$14*AK$14)-AK$5)/9)))/$B6</f>
        <v>843.44444444444446</v>
      </c>
      <c r="AL6" s="3">
        <f t="shared" ref="AL6:AL13" si="34">(AL$5+($B5*((($B$14*AL$14)-AL$5)/9)))/$B6</f>
        <v>844.33333333333337</v>
      </c>
      <c r="AM6" s="3">
        <f t="shared" ref="AM6:AM13" si="35">(AM$5+($B5*((($B$14*AM$14)-AM$5)/9)))/$B6</f>
        <v>846.33333333333337</v>
      </c>
      <c r="AN6" s="3">
        <f t="shared" ref="AN6:AN13" si="36">(AN$5+($B5*((($B$14*AN$14)-AN$5)/9)))/$B6</f>
        <v>847.77777777777783</v>
      </c>
      <c r="AO6" s="3">
        <f t="shared" ref="AO6:AO13" si="37">(AO$5+($B5*((($B$14*AO$14)-AO$5)/9)))/$B6</f>
        <v>848.66666666666663</v>
      </c>
      <c r="AP6" s="3">
        <f t="shared" ref="AP6:AP13" si="38">(AP$5+($B5*((($B$14*AP$14)-AP$5)/9)))/$B6</f>
        <v>849.55555555555554</v>
      </c>
      <c r="AQ6" s="3">
        <f t="shared" ref="AQ6:AQ13" si="39">(AQ$5+($B5*((($B$14*AQ$14)-AQ$5)/9)))/$B6</f>
        <v>851.55555555555554</v>
      </c>
      <c r="AR6" s="3">
        <f t="shared" ref="AR6:AR13" si="40">(AR$5+($B5*((($B$14*AR$14)-AR$5)/9)))/$B6</f>
        <v>853</v>
      </c>
      <c r="AS6" s="3">
        <f t="shared" ref="AS6:AS13" si="41">(AS$5+($B5*((($B$14*AS$14)-AS$5)/9)))/$B6</f>
        <v>853.88888888888891</v>
      </c>
      <c r="AT6" s="3">
        <f t="shared" ref="AT6:AT13" si="42">(AT$5+($B5*((($B$14*AT$14)-AT$5)/9)))/$B6</f>
        <v>854.77777777777783</v>
      </c>
      <c r="AU6" s="3">
        <f t="shared" ref="AU6:AU13" si="43">(AU$5+($B5*((($B$14*AU$14)-AU$5)/9)))/$B6</f>
        <v>857.33333333333337</v>
      </c>
      <c r="AV6" s="3">
        <f t="shared" ref="AV6:AV13" si="44">(AV$5+($B5*((($B$14*AV$14)-AV$5)/9)))/$B6</f>
        <v>858.22222222222217</v>
      </c>
      <c r="AW6" s="3">
        <f t="shared" ref="AW6:AW13" si="45">(AW$5+($B5*((($B$14*AW$14)-AW$5)/9)))/$B6</f>
        <v>859.11111111111109</v>
      </c>
      <c r="AX6" s="3">
        <f t="shared" ref="AX6:AX13" si="46">(AX$5+($B5*((($B$14*AX$14)-AX$5)/9)))/$B6</f>
        <v>860</v>
      </c>
    </row>
    <row r="7" spans="2:50">
      <c r="B7" s="9">
        <v>3</v>
      </c>
      <c r="C7" s="3">
        <f t="shared" si="0"/>
        <v>222.2222222222222</v>
      </c>
      <c r="D7" s="3">
        <f t="shared" ref="D7:D13" si="47">(D$5+($B6*((($B$14*D$14)-D$5)/9)))/$B7</f>
        <v>296.2962962962963</v>
      </c>
      <c r="E7" s="3">
        <f t="shared" si="1"/>
        <v>365.92592592592592</v>
      </c>
      <c r="F7" s="3">
        <f t="shared" si="2"/>
        <v>399.2592592592593</v>
      </c>
      <c r="G7" s="3">
        <f t="shared" si="3"/>
        <v>429.62962962962962</v>
      </c>
      <c r="H7" s="3">
        <f t="shared" si="4"/>
        <v>454.81481481481478</v>
      </c>
      <c r="I7" s="3">
        <f t="shared" si="5"/>
        <v>480</v>
      </c>
      <c r="J7" s="3">
        <f t="shared" si="6"/>
        <v>498.51851851851853</v>
      </c>
      <c r="K7" s="3">
        <f t="shared" si="7"/>
        <v>517.03703703703707</v>
      </c>
      <c r="L7" s="3">
        <f t="shared" si="8"/>
        <v>530.37037037037032</v>
      </c>
      <c r="M7" s="3">
        <f t="shared" si="9"/>
        <v>540.74074074074076</v>
      </c>
      <c r="N7" s="3">
        <f t="shared" si="10"/>
        <v>551.48148148148141</v>
      </c>
      <c r="O7" s="3">
        <f t="shared" si="11"/>
        <v>560</v>
      </c>
      <c r="P7" s="3">
        <f t="shared" si="12"/>
        <v>569.25925925925924</v>
      </c>
      <c r="Q7" s="3">
        <f t="shared" si="13"/>
        <v>579.25925925925924</v>
      </c>
      <c r="R7" s="3">
        <f t="shared" si="14"/>
        <v>586.2962962962963</v>
      </c>
      <c r="S7" s="3">
        <f t="shared" si="15"/>
        <v>594.74074074074076</v>
      </c>
      <c r="T7" s="3">
        <f t="shared" si="16"/>
        <v>600.96296296296293</v>
      </c>
      <c r="U7" s="3">
        <f t="shared" si="17"/>
        <v>602.74074074074076</v>
      </c>
      <c r="V7" s="3">
        <f t="shared" si="18"/>
        <v>606</v>
      </c>
      <c r="W7" s="3">
        <f t="shared" si="19"/>
        <v>607.03703703703707</v>
      </c>
      <c r="X7" s="3">
        <f t="shared" si="20"/>
        <v>608.07407407407402</v>
      </c>
      <c r="Y7" s="3">
        <f t="shared" si="21"/>
        <v>609.11111111111109</v>
      </c>
      <c r="Z7" s="3">
        <f t="shared" si="22"/>
        <v>610.88888888888891</v>
      </c>
      <c r="AA7" s="3">
        <f t="shared" si="23"/>
        <v>612.88888888888891</v>
      </c>
      <c r="AB7" s="3">
        <f t="shared" si="24"/>
        <v>613.40740740740739</v>
      </c>
      <c r="AC7" s="3">
        <f t="shared" si="25"/>
        <v>613.92592592592598</v>
      </c>
      <c r="AD7" s="3">
        <f t="shared" si="26"/>
        <v>616.66666666666663</v>
      </c>
      <c r="AE7" s="3">
        <f t="shared" si="27"/>
        <v>617.18518518518522</v>
      </c>
      <c r="AF7" s="3">
        <f t="shared" si="28"/>
        <v>617.7037037037037</v>
      </c>
      <c r="AG7" s="3">
        <f t="shared" si="29"/>
        <v>618.96296296296293</v>
      </c>
      <c r="AH7" s="3">
        <f t="shared" si="30"/>
        <v>620.96296296296293</v>
      </c>
      <c r="AI7" s="3">
        <f t="shared" si="31"/>
        <v>621.48148148148141</v>
      </c>
      <c r="AJ7" s="3">
        <f t="shared" si="32"/>
        <v>622</v>
      </c>
      <c r="AK7" s="3">
        <f t="shared" si="33"/>
        <v>623.25925925925924</v>
      </c>
      <c r="AL7" s="3">
        <f t="shared" si="34"/>
        <v>623.77777777777771</v>
      </c>
      <c r="AM7" s="3">
        <f t="shared" si="35"/>
        <v>625.77777777777771</v>
      </c>
      <c r="AN7" s="3">
        <f t="shared" si="36"/>
        <v>627.03703703703707</v>
      </c>
      <c r="AO7" s="3">
        <f t="shared" si="37"/>
        <v>627.55555555555554</v>
      </c>
      <c r="AP7" s="3">
        <f t="shared" si="38"/>
        <v>628.07407407407402</v>
      </c>
      <c r="AQ7" s="3">
        <f t="shared" si="39"/>
        <v>630.07407407407402</v>
      </c>
      <c r="AR7" s="3">
        <f t="shared" si="40"/>
        <v>631.33333333333337</v>
      </c>
      <c r="AS7" s="3">
        <f t="shared" si="41"/>
        <v>631.85185185185185</v>
      </c>
      <c r="AT7" s="3">
        <f t="shared" si="42"/>
        <v>632.37037037037032</v>
      </c>
      <c r="AU7" s="3">
        <f t="shared" si="43"/>
        <v>635.11111111111109</v>
      </c>
      <c r="AV7" s="3">
        <f t="shared" si="44"/>
        <v>635.62962962962968</v>
      </c>
      <c r="AW7" s="3">
        <f t="shared" si="45"/>
        <v>636.14814814814815</v>
      </c>
      <c r="AX7" s="3">
        <f t="shared" si="46"/>
        <v>636.66666666666663</v>
      </c>
    </row>
    <row r="8" spans="2:50">
      <c r="B8" s="9">
        <v>4</v>
      </c>
      <c r="C8" s="3">
        <f t="shared" si="0"/>
        <v>175</v>
      </c>
      <c r="D8" s="3">
        <f t="shared" si="47"/>
        <v>233.33333333333331</v>
      </c>
      <c r="E8" s="3">
        <f t="shared" si="1"/>
        <v>286.66666666666669</v>
      </c>
      <c r="F8" s="3">
        <f t="shared" si="2"/>
        <v>314.16666666666669</v>
      </c>
      <c r="G8" s="3">
        <f t="shared" si="3"/>
        <v>338.33333333333331</v>
      </c>
      <c r="H8" s="3">
        <f t="shared" si="4"/>
        <v>359.16666666666669</v>
      </c>
      <c r="I8" s="3">
        <f t="shared" si="5"/>
        <v>380</v>
      </c>
      <c r="J8" s="3">
        <f t="shared" si="6"/>
        <v>395.83333333333331</v>
      </c>
      <c r="K8" s="3">
        <f t="shared" si="7"/>
        <v>411.66666666666669</v>
      </c>
      <c r="L8" s="3">
        <f t="shared" si="8"/>
        <v>424.16666666666669</v>
      </c>
      <c r="M8" s="3">
        <f t="shared" si="9"/>
        <v>433.33333333333337</v>
      </c>
      <c r="N8" s="3">
        <f t="shared" si="10"/>
        <v>444.16666666666669</v>
      </c>
      <c r="O8" s="3">
        <f t="shared" si="11"/>
        <v>452.5</v>
      </c>
      <c r="P8" s="3">
        <f t="shared" si="12"/>
        <v>461.66666666666663</v>
      </c>
      <c r="Q8" s="3">
        <f t="shared" si="13"/>
        <v>471.66666666666663</v>
      </c>
      <c r="R8" s="3">
        <f t="shared" si="14"/>
        <v>478.33333333333337</v>
      </c>
      <c r="S8" s="3">
        <f t="shared" si="15"/>
        <v>487.33333333333337</v>
      </c>
      <c r="T8" s="3">
        <f t="shared" si="16"/>
        <v>493.83333333333337</v>
      </c>
      <c r="U8" s="3">
        <f t="shared" si="17"/>
        <v>495.33333333333337</v>
      </c>
      <c r="V8" s="3">
        <f t="shared" si="18"/>
        <v>498.5</v>
      </c>
      <c r="W8" s="3">
        <f t="shared" si="19"/>
        <v>499.16666666666663</v>
      </c>
      <c r="X8" s="3">
        <f t="shared" si="20"/>
        <v>499.83333333333337</v>
      </c>
      <c r="Y8" s="3">
        <f t="shared" si="21"/>
        <v>500.5</v>
      </c>
      <c r="Z8" s="3">
        <f t="shared" si="22"/>
        <v>502</v>
      </c>
      <c r="AA8" s="3">
        <f t="shared" si="23"/>
        <v>504</v>
      </c>
      <c r="AB8" s="3">
        <f t="shared" si="24"/>
        <v>504.33333333333337</v>
      </c>
      <c r="AC8" s="3">
        <f t="shared" si="25"/>
        <v>504.66666666666663</v>
      </c>
      <c r="AD8" s="3">
        <f t="shared" si="26"/>
        <v>507.5</v>
      </c>
      <c r="AE8" s="3">
        <f t="shared" si="27"/>
        <v>507.83333333333331</v>
      </c>
      <c r="AF8" s="3">
        <f t="shared" si="28"/>
        <v>508.16666666666663</v>
      </c>
      <c r="AG8" s="3">
        <f t="shared" si="29"/>
        <v>509.33333333333337</v>
      </c>
      <c r="AH8" s="3">
        <f t="shared" si="30"/>
        <v>511.33333333333337</v>
      </c>
      <c r="AI8" s="3">
        <f t="shared" si="31"/>
        <v>511.66666666666669</v>
      </c>
      <c r="AJ8" s="3">
        <f t="shared" si="32"/>
        <v>512</v>
      </c>
      <c r="AK8" s="3">
        <f t="shared" si="33"/>
        <v>513.16666666666663</v>
      </c>
      <c r="AL8" s="3">
        <f t="shared" si="34"/>
        <v>513.5</v>
      </c>
      <c r="AM8" s="3">
        <f t="shared" si="35"/>
        <v>515.5</v>
      </c>
      <c r="AN8" s="3">
        <f t="shared" si="36"/>
        <v>516.66666666666663</v>
      </c>
      <c r="AO8" s="3">
        <f t="shared" si="37"/>
        <v>517</v>
      </c>
      <c r="AP8" s="3">
        <f t="shared" si="38"/>
        <v>517.33333333333337</v>
      </c>
      <c r="AQ8" s="3">
        <f t="shared" si="39"/>
        <v>519.33333333333337</v>
      </c>
      <c r="AR8" s="3">
        <f t="shared" si="40"/>
        <v>520.5</v>
      </c>
      <c r="AS8" s="3">
        <f t="shared" si="41"/>
        <v>520.83333333333326</v>
      </c>
      <c r="AT8" s="3">
        <f t="shared" si="42"/>
        <v>521.16666666666663</v>
      </c>
      <c r="AU8" s="3">
        <f t="shared" si="43"/>
        <v>524</v>
      </c>
      <c r="AV8" s="3">
        <f t="shared" si="44"/>
        <v>524.33333333333337</v>
      </c>
      <c r="AW8" s="3">
        <f t="shared" si="45"/>
        <v>524.66666666666674</v>
      </c>
      <c r="AX8" s="3">
        <f t="shared" si="46"/>
        <v>525</v>
      </c>
    </row>
    <row r="9" spans="2:50">
      <c r="B9" s="9">
        <v>5</v>
      </c>
      <c r="C9" s="3">
        <f t="shared" si="0"/>
        <v>146.66666666666669</v>
      </c>
      <c r="D9" s="3">
        <f t="shared" si="47"/>
        <v>195.55555555555557</v>
      </c>
      <c r="E9" s="3">
        <f t="shared" si="1"/>
        <v>239.11111111111114</v>
      </c>
      <c r="F9" s="3">
        <f t="shared" si="2"/>
        <v>263.11111111111114</v>
      </c>
      <c r="G9" s="3">
        <f t="shared" si="3"/>
        <v>283.55555555555554</v>
      </c>
      <c r="H9" s="3">
        <f t="shared" si="4"/>
        <v>301.77777777777777</v>
      </c>
      <c r="I9" s="3">
        <f t="shared" si="5"/>
        <v>320</v>
      </c>
      <c r="J9" s="3">
        <f t="shared" si="6"/>
        <v>334.22222222222223</v>
      </c>
      <c r="K9" s="3">
        <f t="shared" si="7"/>
        <v>348.44444444444446</v>
      </c>
      <c r="L9" s="3">
        <f t="shared" si="8"/>
        <v>360.44444444444446</v>
      </c>
      <c r="M9" s="3">
        <f t="shared" si="9"/>
        <v>368.88888888888886</v>
      </c>
      <c r="N9" s="3">
        <f t="shared" si="10"/>
        <v>379.77777777777777</v>
      </c>
      <c r="O9" s="3">
        <f t="shared" si="11"/>
        <v>388</v>
      </c>
      <c r="P9" s="3">
        <f t="shared" si="12"/>
        <v>397.11111111111114</v>
      </c>
      <c r="Q9" s="3">
        <f t="shared" si="13"/>
        <v>407.11111111111114</v>
      </c>
      <c r="R9" s="3">
        <f t="shared" si="14"/>
        <v>413.55555555555554</v>
      </c>
      <c r="S9" s="3">
        <f t="shared" si="15"/>
        <v>422.88888888888886</v>
      </c>
      <c r="T9" s="3">
        <f t="shared" si="16"/>
        <v>429.55555555555554</v>
      </c>
      <c r="U9" s="3">
        <f t="shared" si="17"/>
        <v>430.88888888888886</v>
      </c>
      <c r="V9" s="3">
        <f t="shared" si="18"/>
        <v>434</v>
      </c>
      <c r="W9" s="3">
        <f t="shared" si="19"/>
        <v>434.44444444444446</v>
      </c>
      <c r="X9" s="3">
        <f t="shared" si="20"/>
        <v>434.88888888888886</v>
      </c>
      <c r="Y9" s="3">
        <f t="shared" si="21"/>
        <v>435.33333333333331</v>
      </c>
      <c r="Z9" s="3">
        <f t="shared" si="22"/>
        <v>436.66666666666669</v>
      </c>
      <c r="AA9" s="3">
        <f t="shared" si="23"/>
        <v>438.66666666666669</v>
      </c>
      <c r="AB9" s="3">
        <f t="shared" si="24"/>
        <v>438.88888888888886</v>
      </c>
      <c r="AC9" s="3">
        <f t="shared" si="25"/>
        <v>439.11111111111114</v>
      </c>
      <c r="AD9" s="3">
        <f t="shared" si="26"/>
        <v>442</v>
      </c>
      <c r="AE9" s="3">
        <f t="shared" si="27"/>
        <v>442.22222222222229</v>
      </c>
      <c r="AF9" s="3">
        <f t="shared" si="28"/>
        <v>442.44444444444446</v>
      </c>
      <c r="AG9" s="3">
        <f t="shared" si="29"/>
        <v>443.55555555555554</v>
      </c>
      <c r="AH9" s="3">
        <f t="shared" si="30"/>
        <v>445.55555555555554</v>
      </c>
      <c r="AI9" s="3">
        <f t="shared" si="31"/>
        <v>445.77777777777771</v>
      </c>
      <c r="AJ9" s="3">
        <f t="shared" si="32"/>
        <v>446</v>
      </c>
      <c r="AK9" s="3">
        <f t="shared" si="33"/>
        <v>447.11111111111114</v>
      </c>
      <c r="AL9" s="3">
        <f t="shared" si="34"/>
        <v>447.33333333333331</v>
      </c>
      <c r="AM9" s="3">
        <f t="shared" si="35"/>
        <v>449.33333333333331</v>
      </c>
      <c r="AN9" s="3">
        <f t="shared" si="36"/>
        <v>450.44444444444446</v>
      </c>
      <c r="AO9" s="3">
        <f t="shared" si="37"/>
        <v>450.66666666666669</v>
      </c>
      <c r="AP9" s="3">
        <f t="shared" si="38"/>
        <v>450.88888888888886</v>
      </c>
      <c r="AQ9" s="3">
        <f t="shared" si="39"/>
        <v>452.88888888888886</v>
      </c>
      <c r="AR9" s="3">
        <f t="shared" si="40"/>
        <v>454</v>
      </c>
      <c r="AS9" s="3">
        <f t="shared" si="41"/>
        <v>454.22222222222229</v>
      </c>
      <c r="AT9" s="3">
        <f t="shared" si="42"/>
        <v>454.44444444444446</v>
      </c>
      <c r="AU9" s="3">
        <f t="shared" si="43"/>
        <v>457.33333333333331</v>
      </c>
      <c r="AV9" s="3">
        <f t="shared" si="44"/>
        <v>457.55555555555554</v>
      </c>
      <c r="AW9" s="3">
        <f t="shared" si="45"/>
        <v>457.77777777777771</v>
      </c>
      <c r="AX9" s="3">
        <f t="shared" si="46"/>
        <v>458</v>
      </c>
    </row>
    <row r="10" spans="2:50">
      <c r="B10" s="9">
        <v>6</v>
      </c>
      <c r="C10" s="3">
        <f t="shared" si="0"/>
        <v>127.77777777777779</v>
      </c>
      <c r="D10" s="3">
        <f t="shared" si="47"/>
        <v>170.37037037037035</v>
      </c>
      <c r="E10" s="3">
        <f t="shared" si="1"/>
        <v>207.40740740740739</v>
      </c>
      <c r="F10" s="3">
        <f t="shared" si="2"/>
        <v>229.07407407407405</v>
      </c>
      <c r="G10" s="3">
        <f t="shared" si="3"/>
        <v>247.03703703703704</v>
      </c>
      <c r="H10" s="3">
        <f t="shared" si="4"/>
        <v>263.51851851851853</v>
      </c>
      <c r="I10" s="3">
        <f t="shared" si="5"/>
        <v>280</v>
      </c>
      <c r="J10" s="3">
        <f t="shared" si="6"/>
        <v>293.14814814814815</v>
      </c>
      <c r="K10" s="3">
        <f t="shared" si="7"/>
        <v>306.2962962962963</v>
      </c>
      <c r="L10" s="3">
        <f t="shared" si="8"/>
        <v>317.96296296296299</v>
      </c>
      <c r="M10" s="3">
        <f t="shared" si="9"/>
        <v>325.92592592592592</v>
      </c>
      <c r="N10" s="3">
        <f t="shared" si="10"/>
        <v>336.85185185185185</v>
      </c>
      <c r="O10" s="3">
        <f t="shared" si="11"/>
        <v>345</v>
      </c>
      <c r="P10" s="3">
        <f t="shared" si="12"/>
        <v>354.07407407407408</v>
      </c>
      <c r="Q10" s="3">
        <f t="shared" si="13"/>
        <v>364.07407407407408</v>
      </c>
      <c r="R10" s="3">
        <f t="shared" si="14"/>
        <v>370.37037037037038</v>
      </c>
      <c r="S10" s="3">
        <f t="shared" si="15"/>
        <v>379.92592592592592</v>
      </c>
      <c r="T10" s="3">
        <f t="shared" si="16"/>
        <v>386.7037037037037</v>
      </c>
      <c r="U10" s="3">
        <f t="shared" si="17"/>
        <v>387.92592592592592</v>
      </c>
      <c r="V10" s="3">
        <f t="shared" si="18"/>
        <v>391</v>
      </c>
      <c r="W10" s="3">
        <f t="shared" si="19"/>
        <v>391.2962962962963</v>
      </c>
      <c r="X10" s="3">
        <f t="shared" si="20"/>
        <v>391.59259259259261</v>
      </c>
      <c r="Y10" s="3">
        <f t="shared" si="21"/>
        <v>391.88888888888886</v>
      </c>
      <c r="Z10" s="3">
        <f t="shared" si="22"/>
        <v>393.11111111111114</v>
      </c>
      <c r="AA10" s="3">
        <f t="shared" si="23"/>
        <v>395.11111111111114</v>
      </c>
      <c r="AB10" s="3">
        <f t="shared" si="24"/>
        <v>395.2592592592593</v>
      </c>
      <c r="AC10" s="3">
        <f t="shared" si="25"/>
        <v>395.40740740740739</v>
      </c>
      <c r="AD10" s="3">
        <f t="shared" si="26"/>
        <v>398.33333333333331</v>
      </c>
      <c r="AE10" s="3">
        <f t="shared" si="27"/>
        <v>398.48148148148147</v>
      </c>
      <c r="AF10" s="3">
        <f t="shared" si="28"/>
        <v>398.62962962962962</v>
      </c>
      <c r="AG10" s="3">
        <f t="shared" si="29"/>
        <v>399.7037037037037</v>
      </c>
      <c r="AH10" s="3">
        <f t="shared" si="30"/>
        <v>401.7037037037037</v>
      </c>
      <c r="AI10" s="3">
        <f t="shared" si="31"/>
        <v>401.8518518518519</v>
      </c>
      <c r="AJ10" s="3">
        <f t="shared" si="32"/>
        <v>402</v>
      </c>
      <c r="AK10" s="3">
        <f t="shared" si="33"/>
        <v>403.07407407407408</v>
      </c>
      <c r="AL10" s="3">
        <f t="shared" si="34"/>
        <v>403.22222222222217</v>
      </c>
      <c r="AM10" s="3">
        <f t="shared" si="35"/>
        <v>405.22222222222217</v>
      </c>
      <c r="AN10" s="3">
        <f t="shared" si="36"/>
        <v>406.2962962962963</v>
      </c>
      <c r="AO10" s="3">
        <f t="shared" si="37"/>
        <v>406.44444444444451</v>
      </c>
      <c r="AP10" s="3">
        <f t="shared" si="38"/>
        <v>406.59259259259261</v>
      </c>
      <c r="AQ10" s="3">
        <f t="shared" si="39"/>
        <v>408.59259259259261</v>
      </c>
      <c r="AR10" s="3">
        <f t="shared" si="40"/>
        <v>409.66666666666669</v>
      </c>
      <c r="AS10" s="3">
        <f t="shared" si="41"/>
        <v>409.81481481481478</v>
      </c>
      <c r="AT10" s="3">
        <f t="shared" si="42"/>
        <v>409.96296296296299</v>
      </c>
      <c r="AU10" s="3">
        <f t="shared" si="43"/>
        <v>412.88888888888886</v>
      </c>
      <c r="AV10" s="3">
        <f t="shared" si="44"/>
        <v>413.03703703703701</v>
      </c>
      <c r="AW10" s="3">
        <f t="shared" si="45"/>
        <v>413.18518518518522</v>
      </c>
      <c r="AX10" s="3">
        <f t="shared" si="46"/>
        <v>413.33333333333331</v>
      </c>
    </row>
    <row r="11" spans="2:50">
      <c r="B11" s="9">
        <v>7</v>
      </c>
      <c r="C11" s="3">
        <f t="shared" si="0"/>
        <v>114.28571428571429</v>
      </c>
      <c r="D11" s="3">
        <f t="shared" si="47"/>
        <v>152.38095238095235</v>
      </c>
      <c r="E11" s="3">
        <f t="shared" si="1"/>
        <v>184.76190476190476</v>
      </c>
      <c r="F11" s="3">
        <f t="shared" si="2"/>
        <v>204.76190476190476</v>
      </c>
      <c r="G11" s="3">
        <f t="shared" si="3"/>
        <v>220.95238095238093</v>
      </c>
      <c r="H11" s="3">
        <f t="shared" si="4"/>
        <v>236.1904761904762</v>
      </c>
      <c r="I11" s="3">
        <f t="shared" si="5"/>
        <v>251.42857142857142</v>
      </c>
      <c r="J11" s="3">
        <f t="shared" si="6"/>
        <v>263.8095238095238</v>
      </c>
      <c r="K11" s="3">
        <f t="shared" si="7"/>
        <v>276.1904761904762</v>
      </c>
      <c r="L11" s="3">
        <f t="shared" si="8"/>
        <v>287.61904761904765</v>
      </c>
      <c r="M11" s="3">
        <f t="shared" si="9"/>
        <v>295.2380952380953</v>
      </c>
      <c r="N11" s="3">
        <f t="shared" si="10"/>
        <v>306.1904761904762</v>
      </c>
      <c r="O11" s="3">
        <f t="shared" si="11"/>
        <v>314.28571428571428</v>
      </c>
      <c r="P11" s="3">
        <f t="shared" si="12"/>
        <v>323.33333333333331</v>
      </c>
      <c r="Q11" s="3">
        <f t="shared" si="13"/>
        <v>333.33333333333331</v>
      </c>
      <c r="R11" s="3">
        <f t="shared" si="14"/>
        <v>339.52380952380958</v>
      </c>
      <c r="S11" s="3">
        <f t="shared" si="15"/>
        <v>349.2380952380953</v>
      </c>
      <c r="T11" s="3">
        <f t="shared" si="16"/>
        <v>356.09523809523813</v>
      </c>
      <c r="U11" s="3">
        <f t="shared" si="17"/>
        <v>357.2380952380953</v>
      </c>
      <c r="V11" s="3">
        <f t="shared" si="18"/>
        <v>360.28571428571428</v>
      </c>
      <c r="W11" s="3">
        <f t="shared" si="19"/>
        <v>360.47619047619042</v>
      </c>
      <c r="X11" s="3">
        <f t="shared" si="20"/>
        <v>360.66666666666669</v>
      </c>
      <c r="Y11" s="3">
        <f t="shared" si="21"/>
        <v>360.85714285714283</v>
      </c>
      <c r="Z11" s="3">
        <f t="shared" si="22"/>
        <v>362</v>
      </c>
      <c r="AA11" s="3">
        <f t="shared" si="23"/>
        <v>364</v>
      </c>
      <c r="AB11" s="3">
        <f t="shared" si="24"/>
        <v>364.09523809523813</v>
      </c>
      <c r="AC11" s="3">
        <f t="shared" si="25"/>
        <v>364.19047619047615</v>
      </c>
      <c r="AD11" s="3">
        <f t="shared" si="26"/>
        <v>367.14285714285717</v>
      </c>
      <c r="AE11" s="3">
        <f t="shared" si="27"/>
        <v>367.23809523809524</v>
      </c>
      <c r="AF11" s="3">
        <f t="shared" si="28"/>
        <v>367.33333333333331</v>
      </c>
      <c r="AG11" s="3">
        <f t="shared" si="29"/>
        <v>368.38095238095241</v>
      </c>
      <c r="AH11" s="3">
        <f t="shared" si="30"/>
        <v>370.38095238095241</v>
      </c>
      <c r="AI11" s="3">
        <f t="shared" si="31"/>
        <v>370.47619047619048</v>
      </c>
      <c r="AJ11" s="3">
        <f t="shared" si="32"/>
        <v>370.57142857142856</v>
      </c>
      <c r="AK11" s="3">
        <f t="shared" si="33"/>
        <v>371.61904761904759</v>
      </c>
      <c r="AL11" s="3">
        <f t="shared" si="34"/>
        <v>371.71428571428572</v>
      </c>
      <c r="AM11" s="3">
        <f t="shared" si="35"/>
        <v>373.71428571428572</v>
      </c>
      <c r="AN11" s="3">
        <f t="shared" si="36"/>
        <v>374.7619047619047</v>
      </c>
      <c r="AO11" s="3">
        <f t="shared" si="37"/>
        <v>374.85714285714283</v>
      </c>
      <c r="AP11" s="3">
        <f t="shared" si="38"/>
        <v>374.95238095238102</v>
      </c>
      <c r="AQ11" s="3">
        <f t="shared" si="39"/>
        <v>376.95238095238102</v>
      </c>
      <c r="AR11" s="3">
        <f t="shared" si="40"/>
        <v>378</v>
      </c>
      <c r="AS11" s="3">
        <f t="shared" si="41"/>
        <v>378.09523809523807</v>
      </c>
      <c r="AT11" s="3">
        <f t="shared" si="42"/>
        <v>378.19047619047615</v>
      </c>
      <c r="AU11" s="3">
        <f t="shared" si="43"/>
        <v>381.14285714285717</v>
      </c>
      <c r="AV11" s="3">
        <f t="shared" si="44"/>
        <v>381.2380952380953</v>
      </c>
      <c r="AW11" s="3">
        <f t="shared" si="45"/>
        <v>381.33333333333337</v>
      </c>
      <c r="AX11" s="3">
        <f t="shared" si="46"/>
        <v>381.42857142857144</v>
      </c>
    </row>
    <row r="12" spans="2:50">
      <c r="B12" s="9">
        <v>8</v>
      </c>
      <c r="C12" s="3">
        <f t="shared" si="0"/>
        <v>104.16666666666667</v>
      </c>
      <c r="D12" s="3">
        <f t="shared" si="47"/>
        <v>138.88888888888889</v>
      </c>
      <c r="E12" s="3">
        <f t="shared" si="1"/>
        <v>167.77777777777777</v>
      </c>
      <c r="F12" s="3">
        <f t="shared" si="2"/>
        <v>186.52777777777777</v>
      </c>
      <c r="G12" s="3">
        <f t="shared" si="3"/>
        <v>201.38888888888889</v>
      </c>
      <c r="H12" s="3">
        <f t="shared" si="4"/>
        <v>215.69444444444446</v>
      </c>
      <c r="I12" s="3">
        <f t="shared" si="5"/>
        <v>230</v>
      </c>
      <c r="J12" s="3">
        <f t="shared" si="6"/>
        <v>241.80555555555554</v>
      </c>
      <c r="K12" s="3">
        <f t="shared" si="7"/>
        <v>253.61111111111111</v>
      </c>
      <c r="L12" s="3">
        <f t="shared" si="8"/>
        <v>264.86111111111109</v>
      </c>
      <c r="M12" s="3">
        <f t="shared" si="9"/>
        <v>272.22222222222223</v>
      </c>
      <c r="N12" s="3">
        <f t="shared" si="10"/>
        <v>283.19444444444446</v>
      </c>
      <c r="O12" s="3">
        <f t="shared" si="11"/>
        <v>291.25</v>
      </c>
      <c r="P12" s="3">
        <f t="shared" si="12"/>
        <v>300.27777777777777</v>
      </c>
      <c r="Q12" s="3">
        <f t="shared" si="13"/>
        <v>310.27777777777777</v>
      </c>
      <c r="R12" s="3">
        <f t="shared" si="14"/>
        <v>316.38888888888891</v>
      </c>
      <c r="S12" s="3">
        <f t="shared" si="15"/>
        <v>326.22222222222223</v>
      </c>
      <c r="T12" s="3">
        <f t="shared" si="16"/>
        <v>333.13888888888891</v>
      </c>
      <c r="U12" s="3">
        <f t="shared" si="17"/>
        <v>334.22222222222223</v>
      </c>
      <c r="V12" s="3">
        <f t="shared" si="18"/>
        <v>337.25</v>
      </c>
      <c r="W12" s="3">
        <f t="shared" si="19"/>
        <v>337.36111111111109</v>
      </c>
      <c r="X12" s="3">
        <f t="shared" si="20"/>
        <v>337.47222222222223</v>
      </c>
      <c r="Y12" s="3">
        <f t="shared" si="21"/>
        <v>337.58333333333331</v>
      </c>
      <c r="Z12" s="3">
        <f t="shared" si="22"/>
        <v>338.66666666666669</v>
      </c>
      <c r="AA12" s="3">
        <f t="shared" si="23"/>
        <v>340.66666666666669</v>
      </c>
      <c r="AB12" s="3">
        <f t="shared" si="24"/>
        <v>340.72222222222223</v>
      </c>
      <c r="AC12" s="3">
        <f t="shared" si="25"/>
        <v>340.77777777777777</v>
      </c>
      <c r="AD12" s="3">
        <f t="shared" si="26"/>
        <v>343.75</v>
      </c>
      <c r="AE12" s="3">
        <f t="shared" si="27"/>
        <v>343.80555555555554</v>
      </c>
      <c r="AF12" s="3">
        <f t="shared" si="28"/>
        <v>343.86111111111109</v>
      </c>
      <c r="AG12" s="3">
        <f t="shared" si="29"/>
        <v>344.88888888888891</v>
      </c>
      <c r="AH12" s="3">
        <f t="shared" si="30"/>
        <v>346.88888888888891</v>
      </c>
      <c r="AI12" s="3">
        <f t="shared" si="31"/>
        <v>346.94444444444446</v>
      </c>
      <c r="AJ12" s="3">
        <f t="shared" si="32"/>
        <v>347</v>
      </c>
      <c r="AK12" s="3">
        <f t="shared" si="33"/>
        <v>348.02777777777777</v>
      </c>
      <c r="AL12" s="3">
        <f t="shared" si="34"/>
        <v>348.08333333333331</v>
      </c>
      <c r="AM12" s="3">
        <f t="shared" si="35"/>
        <v>350.08333333333331</v>
      </c>
      <c r="AN12" s="3">
        <f t="shared" si="36"/>
        <v>351.11111111111109</v>
      </c>
      <c r="AO12" s="3">
        <f t="shared" si="37"/>
        <v>351.16666666666669</v>
      </c>
      <c r="AP12" s="3">
        <f t="shared" si="38"/>
        <v>351.22222222222223</v>
      </c>
      <c r="AQ12" s="3">
        <f t="shared" si="39"/>
        <v>353.22222222222223</v>
      </c>
      <c r="AR12" s="3">
        <f t="shared" si="40"/>
        <v>354.25</v>
      </c>
      <c r="AS12" s="3">
        <f t="shared" si="41"/>
        <v>354.30555555555554</v>
      </c>
      <c r="AT12" s="3">
        <f t="shared" si="42"/>
        <v>354.36111111111109</v>
      </c>
      <c r="AU12" s="3">
        <f t="shared" si="43"/>
        <v>357.33333333333331</v>
      </c>
      <c r="AV12" s="3">
        <f t="shared" si="44"/>
        <v>357.38888888888891</v>
      </c>
      <c r="AW12" s="3">
        <f t="shared" si="45"/>
        <v>357.44444444444446</v>
      </c>
      <c r="AX12" s="3">
        <f t="shared" si="46"/>
        <v>357.5</v>
      </c>
    </row>
    <row r="13" spans="2:50">
      <c r="B13" s="9">
        <v>9</v>
      </c>
      <c r="C13" s="3">
        <f t="shared" si="0"/>
        <v>96.296296296296305</v>
      </c>
      <c r="D13" s="3">
        <f t="shared" si="47"/>
        <v>128.39506172839506</v>
      </c>
      <c r="E13" s="3">
        <f t="shared" si="1"/>
        <v>154.5679012345679</v>
      </c>
      <c r="F13" s="3">
        <f t="shared" si="2"/>
        <v>172.34567901234567</v>
      </c>
      <c r="G13" s="3">
        <f t="shared" si="3"/>
        <v>186.17283950617286</v>
      </c>
      <c r="H13" s="3">
        <f t="shared" si="4"/>
        <v>199.75308641975309</v>
      </c>
      <c r="I13" s="3">
        <f t="shared" si="5"/>
        <v>213.33333333333334</v>
      </c>
      <c r="J13" s="3">
        <f t="shared" si="6"/>
        <v>224.69135802469134</v>
      </c>
      <c r="K13" s="3">
        <f t="shared" si="7"/>
        <v>236.04938271604937</v>
      </c>
      <c r="L13" s="3">
        <f t="shared" si="8"/>
        <v>247.16049382716048</v>
      </c>
      <c r="M13" s="3">
        <f t="shared" si="9"/>
        <v>254.32098765432096</v>
      </c>
      <c r="N13" s="3">
        <f t="shared" si="10"/>
        <v>265.30864197530866</v>
      </c>
      <c r="O13" s="3">
        <f t="shared" si="11"/>
        <v>273.33333333333331</v>
      </c>
      <c r="P13" s="3">
        <f t="shared" si="12"/>
        <v>282.34567901234573</v>
      </c>
      <c r="Q13" s="3">
        <f t="shared" si="13"/>
        <v>292.34567901234573</v>
      </c>
      <c r="R13" s="3">
        <f t="shared" si="14"/>
        <v>298.39506172839509</v>
      </c>
      <c r="S13" s="3">
        <f t="shared" si="15"/>
        <v>308.32098765432096</v>
      </c>
      <c r="T13" s="3">
        <f t="shared" si="16"/>
        <v>315.28395061728395</v>
      </c>
      <c r="U13" s="3">
        <f t="shared" si="17"/>
        <v>316.32098765432096</v>
      </c>
      <c r="V13" s="3">
        <f t="shared" si="18"/>
        <v>319.33333333333331</v>
      </c>
      <c r="W13" s="3">
        <f t="shared" si="19"/>
        <v>319.38271604938268</v>
      </c>
      <c r="X13" s="3">
        <f t="shared" si="20"/>
        <v>319.4320987654321</v>
      </c>
      <c r="Y13" s="3">
        <f t="shared" si="21"/>
        <v>319.48148148148147</v>
      </c>
      <c r="Z13" s="3">
        <f t="shared" si="22"/>
        <v>320.51851851851853</v>
      </c>
      <c r="AA13" s="3">
        <f t="shared" si="23"/>
        <v>322.51851851851853</v>
      </c>
      <c r="AB13" s="3">
        <f t="shared" si="24"/>
        <v>322.54320987654319</v>
      </c>
      <c r="AC13" s="3">
        <f t="shared" si="25"/>
        <v>322.5679012345679</v>
      </c>
      <c r="AD13" s="3">
        <f t="shared" si="26"/>
        <v>325.55555555555554</v>
      </c>
      <c r="AE13" s="3">
        <f t="shared" si="27"/>
        <v>325.58024691358025</v>
      </c>
      <c r="AF13" s="3">
        <f t="shared" si="28"/>
        <v>325.60493827160491</v>
      </c>
      <c r="AG13" s="3">
        <f t="shared" si="29"/>
        <v>326.61728395061732</v>
      </c>
      <c r="AH13" s="3">
        <f t="shared" si="30"/>
        <v>328.61728395061732</v>
      </c>
      <c r="AI13" s="3">
        <f t="shared" si="31"/>
        <v>328.64197530864197</v>
      </c>
      <c r="AJ13" s="3">
        <f t="shared" si="32"/>
        <v>328.66666666666669</v>
      </c>
      <c r="AK13" s="3">
        <f t="shared" si="33"/>
        <v>329.67901234567904</v>
      </c>
      <c r="AL13" s="3">
        <f t="shared" si="34"/>
        <v>329.7037037037037</v>
      </c>
      <c r="AM13" s="3">
        <f t="shared" si="35"/>
        <v>331.7037037037037</v>
      </c>
      <c r="AN13" s="3">
        <f t="shared" si="36"/>
        <v>332.71604938271605</v>
      </c>
      <c r="AO13" s="3">
        <f t="shared" si="37"/>
        <v>332.74074074074076</v>
      </c>
      <c r="AP13" s="3">
        <f t="shared" si="38"/>
        <v>332.76543209876542</v>
      </c>
      <c r="AQ13" s="3">
        <f t="shared" si="39"/>
        <v>334.76543209876542</v>
      </c>
      <c r="AR13" s="3">
        <f t="shared" si="40"/>
        <v>335.77777777777777</v>
      </c>
      <c r="AS13" s="3">
        <f t="shared" si="41"/>
        <v>335.80246913580248</v>
      </c>
      <c r="AT13" s="3">
        <f t="shared" si="42"/>
        <v>335.82716049382714</v>
      </c>
      <c r="AU13" s="3">
        <f t="shared" si="43"/>
        <v>338.81481481481478</v>
      </c>
      <c r="AV13" s="3">
        <f t="shared" si="44"/>
        <v>338.83950617283949</v>
      </c>
      <c r="AW13" s="3">
        <f t="shared" si="45"/>
        <v>338.8641975308642</v>
      </c>
      <c r="AX13" s="3">
        <f t="shared" si="46"/>
        <v>338.88888888888891</v>
      </c>
    </row>
    <row r="14" spans="2:50">
      <c r="B14" s="9">
        <v>10</v>
      </c>
      <c r="C14" s="14">
        <v>90</v>
      </c>
      <c r="D14" s="14">
        <v>120</v>
      </c>
      <c r="E14" s="14">
        <v>144</v>
      </c>
      <c r="F14" s="14">
        <v>161</v>
      </c>
      <c r="G14" s="14">
        <v>174</v>
      </c>
      <c r="H14" s="14">
        <v>187</v>
      </c>
      <c r="I14" s="14">
        <v>200</v>
      </c>
      <c r="J14" s="14">
        <v>211</v>
      </c>
      <c r="K14" s="14">
        <v>222</v>
      </c>
      <c r="L14" s="14">
        <v>233</v>
      </c>
      <c r="M14" s="14">
        <v>240</v>
      </c>
      <c r="N14" s="14">
        <v>251</v>
      </c>
      <c r="O14" s="14">
        <v>259</v>
      </c>
      <c r="P14" s="14">
        <v>268</v>
      </c>
      <c r="Q14" s="14">
        <v>278</v>
      </c>
      <c r="R14" s="14">
        <v>284</v>
      </c>
      <c r="S14" s="14">
        <v>294</v>
      </c>
      <c r="T14" s="14">
        <v>301</v>
      </c>
      <c r="U14" s="14">
        <v>302</v>
      </c>
      <c r="V14" s="14">
        <v>305</v>
      </c>
      <c r="W14" s="14">
        <v>305</v>
      </c>
      <c r="X14" s="14">
        <v>305</v>
      </c>
      <c r="Y14" s="14">
        <v>305</v>
      </c>
      <c r="Z14" s="14">
        <v>306</v>
      </c>
      <c r="AA14" s="14">
        <v>308</v>
      </c>
      <c r="AB14" s="14">
        <v>308</v>
      </c>
      <c r="AC14" s="14">
        <v>308</v>
      </c>
      <c r="AD14" s="14">
        <v>311</v>
      </c>
      <c r="AE14" s="14">
        <v>311</v>
      </c>
      <c r="AF14" s="14">
        <v>311</v>
      </c>
      <c r="AG14" s="14">
        <v>312</v>
      </c>
      <c r="AH14" s="14">
        <v>314</v>
      </c>
      <c r="AI14" s="14">
        <v>314</v>
      </c>
      <c r="AJ14" s="14">
        <v>314</v>
      </c>
      <c r="AK14" s="14">
        <v>315</v>
      </c>
      <c r="AL14" s="14">
        <v>315</v>
      </c>
      <c r="AM14" s="14">
        <v>317</v>
      </c>
      <c r="AN14" s="14">
        <v>318</v>
      </c>
      <c r="AO14" s="14">
        <v>318</v>
      </c>
      <c r="AP14" s="14">
        <v>318</v>
      </c>
      <c r="AQ14" s="14">
        <v>320</v>
      </c>
      <c r="AR14" s="14">
        <v>321</v>
      </c>
      <c r="AS14" s="14">
        <v>321</v>
      </c>
      <c r="AT14" s="14">
        <v>321</v>
      </c>
      <c r="AU14" s="14">
        <v>324</v>
      </c>
      <c r="AV14" s="14">
        <v>324</v>
      </c>
      <c r="AW14" s="14">
        <v>324</v>
      </c>
      <c r="AX14" s="14">
        <v>324</v>
      </c>
    </row>
    <row r="15" spans="2:50">
      <c r="B15" s="5">
        <v>100</v>
      </c>
      <c r="C15" s="14">
        <v>90</v>
      </c>
      <c r="D15" s="14">
        <v>120</v>
      </c>
      <c r="E15" s="14">
        <v>144</v>
      </c>
      <c r="F15" s="14">
        <v>161</v>
      </c>
      <c r="G15" s="14">
        <v>174</v>
      </c>
      <c r="H15" s="14">
        <v>187</v>
      </c>
      <c r="I15" s="14">
        <v>200</v>
      </c>
      <c r="J15" s="14">
        <v>211</v>
      </c>
      <c r="K15" s="14">
        <v>222</v>
      </c>
      <c r="L15" s="14">
        <v>233</v>
      </c>
      <c r="M15" s="14">
        <v>240</v>
      </c>
      <c r="N15" s="14">
        <v>251</v>
      </c>
      <c r="O15" s="14">
        <v>259</v>
      </c>
      <c r="P15" s="14">
        <v>268</v>
      </c>
      <c r="Q15" s="14">
        <v>278</v>
      </c>
      <c r="R15" s="14">
        <v>284</v>
      </c>
      <c r="S15" s="14">
        <v>294</v>
      </c>
      <c r="T15" s="14">
        <v>301</v>
      </c>
      <c r="U15" s="14">
        <v>302</v>
      </c>
      <c r="V15" s="14">
        <v>305</v>
      </c>
      <c r="W15" s="14">
        <v>305</v>
      </c>
      <c r="X15" s="14">
        <v>305</v>
      </c>
      <c r="Y15" s="14">
        <v>305</v>
      </c>
      <c r="Z15" s="14">
        <v>306</v>
      </c>
      <c r="AA15" s="14">
        <v>308</v>
      </c>
      <c r="AB15" s="14">
        <v>308</v>
      </c>
      <c r="AC15" s="14">
        <v>308</v>
      </c>
      <c r="AD15" s="14">
        <v>311</v>
      </c>
      <c r="AE15" s="14">
        <v>311</v>
      </c>
      <c r="AF15" s="14">
        <v>311</v>
      </c>
      <c r="AG15" s="14">
        <v>312</v>
      </c>
      <c r="AH15" s="14">
        <v>314</v>
      </c>
      <c r="AI15" s="14">
        <v>314</v>
      </c>
      <c r="AJ15" s="14">
        <v>314</v>
      </c>
      <c r="AK15" s="14">
        <v>315</v>
      </c>
      <c r="AL15" s="14">
        <v>315</v>
      </c>
      <c r="AM15" s="14">
        <v>317</v>
      </c>
      <c r="AN15" s="14">
        <v>318</v>
      </c>
      <c r="AO15" s="14">
        <v>318</v>
      </c>
      <c r="AP15" s="14">
        <v>318</v>
      </c>
      <c r="AQ15" s="14">
        <v>320</v>
      </c>
      <c r="AR15" s="14">
        <v>321</v>
      </c>
      <c r="AS15" s="14">
        <v>321</v>
      </c>
      <c r="AT15" s="14">
        <v>321</v>
      </c>
      <c r="AU15" s="14">
        <v>324</v>
      </c>
      <c r="AV15" s="14">
        <v>324</v>
      </c>
      <c r="AW15" s="14">
        <v>324</v>
      </c>
      <c r="AX15" s="14">
        <v>324</v>
      </c>
    </row>
    <row r="16" spans="2:50">
      <c r="B16" s="7">
        <v>200</v>
      </c>
      <c r="C16" s="13">
        <v>80</v>
      </c>
      <c r="D16" s="8">
        <f t="shared" ref="D16:M23" si="48">D15-((D$15-D$24)/9)</f>
        <v>117.77777777777777</v>
      </c>
      <c r="E16" s="8">
        <f t="shared" si="48"/>
        <v>141.33333333333334</v>
      </c>
      <c r="F16" s="8">
        <f t="shared" si="48"/>
        <v>158.22222222222223</v>
      </c>
      <c r="G16" s="8">
        <f t="shared" si="48"/>
        <v>171.11111111111111</v>
      </c>
      <c r="H16" s="8">
        <f t="shared" si="48"/>
        <v>183.77777777777777</v>
      </c>
      <c r="I16" s="8">
        <f t="shared" si="48"/>
        <v>196.22222222222223</v>
      </c>
      <c r="J16" s="8">
        <f t="shared" si="48"/>
        <v>206.88888888888889</v>
      </c>
      <c r="K16" s="8">
        <f t="shared" si="48"/>
        <v>217.55555555555554</v>
      </c>
      <c r="L16" s="8">
        <f t="shared" si="48"/>
        <v>228.11111111111111</v>
      </c>
      <c r="M16" s="8">
        <f t="shared" si="48"/>
        <v>235.11111111111111</v>
      </c>
      <c r="N16" s="8">
        <f t="shared" ref="N16:W23" si="49">N15-((N$15-N$24)/9)</f>
        <v>245.55555555555554</v>
      </c>
      <c r="O16" s="8">
        <f t="shared" si="49"/>
        <v>253.33333333333334</v>
      </c>
      <c r="P16" s="8">
        <f t="shared" si="49"/>
        <v>262</v>
      </c>
      <c r="Q16" s="8">
        <f t="shared" si="49"/>
        <v>271.44444444444446</v>
      </c>
      <c r="R16" s="8">
        <f t="shared" si="49"/>
        <v>277.33333333333331</v>
      </c>
      <c r="S16" s="8">
        <f t="shared" si="49"/>
        <v>286.66666666666669</v>
      </c>
      <c r="T16" s="8">
        <f t="shared" si="49"/>
        <v>293.33333333333331</v>
      </c>
      <c r="U16" s="8">
        <f t="shared" si="49"/>
        <v>294.66666666666669</v>
      </c>
      <c r="V16" s="8">
        <f t="shared" si="49"/>
        <v>297.77777777777777</v>
      </c>
      <c r="W16" s="8">
        <f t="shared" si="49"/>
        <v>298.11111111111109</v>
      </c>
      <c r="X16" s="8">
        <f t="shared" ref="X16:AG23" si="50">X15-((X$15-X$24)/9)</f>
        <v>298.55555555555554</v>
      </c>
      <c r="Y16" s="8">
        <f t="shared" si="50"/>
        <v>298.88888888888891</v>
      </c>
      <c r="Z16" s="8">
        <f t="shared" si="50"/>
        <v>300.22222222222223</v>
      </c>
      <c r="AA16" s="8">
        <f t="shared" si="50"/>
        <v>302.44444444444446</v>
      </c>
      <c r="AB16" s="8">
        <f t="shared" si="50"/>
        <v>302.77777777777777</v>
      </c>
      <c r="AC16" s="8">
        <f t="shared" si="50"/>
        <v>303.22222222222223</v>
      </c>
      <c r="AD16" s="8">
        <f t="shared" si="50"/>
        <v>306.22222222222223</v>
      </c>
      <c r="AE16" s="8">
        <f t="shared" si="50"/>
        <v>306.66666666666669</v>
      </c>
      <c r="AF16" s="8">
        <f t="shared" si="50"/>
        <v>307.11111111111109</v>
      </c>
      <c r="AG16" s="8">
        <f t="shared" si="50"/>
        <v>308.33333333333331</v>
      </c>
      <c r="AH16" s="8">
        <f t="shared" ref="AH16:AQ23" si="51">AH15-((AH$15-AH$24)/9)</f>
        <v>310.55555555555554</v>
      </c>
      <c r="AI16" s="8">
        <f t="shared" si="51"/>
        <v>310.88888888888891</v>
      </c>
      <c r="AJ16" s="8">
        <f t="shared" si="51"/>
        <v>311.33333333333331</v>
      </c>
      <c r="AK16" s="8">
        <f t="shared" si="51"/>
        <v>312.66666666666669</v>
      </c>
      <c r="AL16" s="8">
        <f t="shared" si="51"/>
        <v>313</v>
      </c>
      <c r="AM16" s="8">
        <f t="shared" si="51"/>
        <v>315.22222222222223</v>
      </c>
      <c r="AN16" s="8">
        <f t="shared" si="51"/>
        <v>316.44444444444446</v>
      </c>
      <c r="AO16" s="8">
        <f t="shared" si="51"/>
        <v>316.88888888888891</v>
      </c>
      <c r="AP16" s="8">
        <f t="shared" si="51"/>
        <v>317.33333333333331</v>
      </c>
      <c r="AQ16" s="8">
        <f t="shared" si="51"/>
        <v>319.44444444444446</v>
      </c>
      <c r="AR16" s="8">
        <f t="shared" ref="AR16:AX23" si="52">AR15-((AR$15-AR$24)/9)</f>
        <v>320.77777777777777</v>
      </c>
      <c r="AS16" s="8">
        <f t="shared" si="52"/>
        <v>321.11111111111109</v>
      </c>
      <c r="AT16" s="8">
        <f t="shared" si="52"/>
        <v>321.55555555555554</v>
      </c>
      <c r="AU16" s="8">
        <f t="shared" si="52"/>
        <v>324.66666666666669</v>
      </c>
      <c r="AV16" s="8">
        <f t="shared" si="52"/>
        <v>325</v>
      </c>
      <c r="AW16" s="8">
        <f t="shared" si="52"/>
        <v>325.44444444444446</v>
      </c>
      <c r="AX16" s="8">
        <f t="shared" si="52"/>
        <v>325.77777777777777</v>
      </c>
    </row>
    <row r="17" spans="1:50">
      <c r="B17" s="7">
        <v>300</v>
      </c>
      <c r="C17" s="13">
        <v>80</v>
      </c>
      <c r="D17" s="8">
        <f t="shared" si="48"/>
        <v>115.55555555555554</v>
      </c>
      <c r="E17" s="8">
        <f t="shared" si="48"/>
        <v>138.66666666666669</v>
      </c>
      <c r="F17" s="8">
        <f t="shared" si="48"/>
        <v>155.44444444444446</v>
      </c>
      <c r="G17" s="8">
        <f t="shared" si="48"/>
        <v>168.22222222222223</v>
      </c>
      <c r="H17" s="8">
        <f t="shared" si="48"/>
        <v>180.55555555555554</v>
      </c>
      <c r="I17" s="8">
        <f t="shared" si="48"/>
        <v>192.44444444444446</v>
      </c>
      <c r="J17" s="8">
        <f t="shared" si="48"/>
        <v>202.77777777777777</v>
      </c>
      <c r="K17" s="8">
        <f t="shared" si="48"/>
        <v>213.11111111111109</v>
      </c>
      <c r="L17" s="8">
        <f t="shared" si="48"/>
        <v>223.22222222222223</v>
      </c>
      <c r="M17" s="8">
        <f t="shared" si="48"/>
        <v>230.22222222222223</v>
      </c>
      <c r="N17" s="8">
        <f t="shared" si="49"/>
        <v>240.11111111111109</v>
      </c>
      <c r="O17" s="8">
        <f t="shared" si="49"/>
        <v>247.66666666666669</v>
      </c>
      <c r="P17" s="8">
        <f t="shared" si="49"/>
        <v>256</v>
      </c>
      <c r="Q17" s="8">
        <f t="shared" si="49"/>
        <v>264.88888888888891</v>
      </c>
      <c r="R17" s="8">
        <f t="shared" si="49"/>
        <v>270.66666666666663</v>
      </c>
      <c r="S17" s="8">
        <f t="shared" si="49"/>
        <v>279.33333333333337</v>
      </c>
      <c r="T17" s="8">
        <f t="shared" si="49"/>
        <v>285.66666666666663</v>
      </c>
      <c r="U17" s="8">
        <f t="shared" si="49"/>
        <v>287.33333333333337</v>
      </c>
      <c r="V17" s="8">
        <f t="shared" si="49"/>
        <v>290.55555555555554</v>
      </c>
      <c r="W17" s="8">
        <f t="shared" si="49"/>
        <v>291.22222222222217</v>
      </c>
      <c r="X17" s="8">
        <f t="shared" si="50"/>
        <v>292.11111111111109</v>
      </c>
      <c r="Y17" s="8">
        <f t="shared" si="50"/>
        <v>292.77777777777783</v>
      </c>
      <c r="Z17" s="8">
        <f t="shared" si="50"/>
        <v>294.44444444444446</v>
      </c>
      <c r="AA17" s="8">
        <f t="shared" si="50"/>
        <v>296.88888888888891</v>
      </c>
      <c r="AB17" s="8">
        <f t="shared" si="50"/>
        <v>297.55555555555554</v>
      </c>
      <c r="AC17" s="8">
        <f t="shared" si="50"/>
        <v>298.44444444444446</v>
      </c>
      <c r="AD17" s="8">
        <f t="shared" si="50"/>
        <v>301.44444444444446</v>
      </c>
      <c r="AE17" s="8">
        <f t="shared" si="50"/>
        <v>302.33333333333337</v>
      </c>
      <c r="AF17" s="8">
        <f t="shared" si="50"/>
        <v>303.22222222222217</v>
      </c>
      <c r="AG17" s="8">
        <f t="shared" si="50"/>
        <v>304.66666666666663</v>
      </c>
      <c r="AH17" s="8">
        <f t="shared" si="51"/>
        <v>307.11111111111109</v>
      </c>
      <c r="AI17" s="8">
        <f t="shared" si="51"/>
        <v>307.77777777777783</v>
      </c>
      <c r="AJ17" s="8">
        <f t="shared" si="51"/>
        <v>308.66666666666663</v>
      </c>
      <c r="AK17" s="8">
        <f t="shared" si="51"/>
        <v>310.33333333333337</v>
      </c>
      <c r="AL17" s="8">
        <f t="shared" si="51"/>
        <v>311</v>
      </c>
      <c r="AM17" s="8">
        <f t="shared" si="51"/>
        <v>313.44444444444446</v>
      </c>
      <c r="AN17" s="8">
        <f t="shared" si="51"/>
        <v>314.88888888888891</v>
      </c>
      <c r="AO17" s="8">
        <f t="shared" si="51"/>
        <v>315.77777777777783</v>
      </c>
      <c r="AP17" s="8">
        <f t="shared" si="51"/>
        <v>316.66666666666663</v>
      </c>
      <c r="AQ17" s="8">
        <f t="shared" si="51"/>
        <v>318.88888888888891</v>
      </c>
      <c r="AR17" s="8">
        <f t="shared" si="52"/>
        <v>320.55555555555554</v>
      </c>
      <c r="AS17" s="8">
        <f t="shared" si="52"/>
        <v>321.22222222222217</v>
      </c>
      <c r="AT17" s="8">
        <f t="shared" si="52"/>
        <v>322.11111111111109</v>
      </c>
      <c r="AU17" s="8">
        <f t="shared" si="52"/>
        <v>325.33333333333337</v>
      </c>
      <c r="AV17" s="8">
        <f t="shared" si="52"/>
        <v>326</v>
      </c>
      <c r="AW17" s="8">
        <f t="shared" si="52"/>
        <v>326.88888888888891</v>
      </c>
      <c r="AX17" s="8">
        <f t="shared" si="52"/>
        <v>327.55555555555554</v>
      </c>
    </row>
    <row r="18" spans="1:50">
      <c r="B18" s="7">
        <v>400</v>
      </c>
      <c r="C18" s="13">
        <v>80</v>
      </c>
      <c r="D18" s="8">
        <f t="shared" si="48"/>
        <v>113.33333333333331</v>
      </c>
      <c r="E18" s="8">
        <f t="shared" si="48"/>
        <v>136.00000000000003</v>
      </c>
      <c r="F18" s="8">
        <f t="shared" si="48"/>
        <v>152.66666666666669</v>
      </c>
      <c r="G18" s="8">
        <f t="shared" si="48"/>
        <v>165.33333333333334</v>
      </c>
      <c r="H18" s="8">
        <f t="shared" si="48"/>
        <v>177.33333333333331</v>
      </c>
      <c r="I18" s="8">
        <f t="shared" si="48"/>
        <v>188.66666666666669</v>
      </c>
      <c r="J18" s="8">
        <f t="shared" si="48"/>
        <v>198.66666666666666</v>
      </c>
      <c r="K18" s="8">
        <f t="shared" si="48"/>
        <v>208.66666666666663</v>
      </c>
      <c r="L18" s="8">
        <f t="shared" si="48"/>
        <v>218.33333333333334</v>
      </c>
      <c r="M18" s="8">
        <f t="shared" si="48"/>
        <v>225.33333333333334</v>
      </c>
      <c r="N18" s="8">
        <f t="shared" si="49"/>
        <v>234.66666666666663</v>
      </c>
      <c r="O18" s="8">
        <f t="shared" si="49"/>
        <v>242.00000000000003</v>
      </c>
      <c r="P18" s="8">
        <f t="shared" si="49"/>
        <v>250</v>
      </c>
      <c r="Q18" s="8">
        <f t="shared" si="49"/>
        <v>258.33333333333337</v>
      </c>
      <c r="R18" s="8">
        <f t="shared" si="49"/>
        <v>263.99999999999994</v>
      </c>
      <c r="S18" s="8">
        <f t="shared" si="49"/>
        <v>272.00000000000006</v>
      </c>
      <c r="T18" s="8">
        <f t="shared" si="49"/>
        <v>277.99999999999994</v>
      </c>
      <c r="U18" s="8">
        <f t="shared" si="49"/>
        <v>280.00000000000006</v>
      </c>
      <c r="V18" s="8">
        <f t="shared" si="49"/>
        <v>283.33333333333331</v>
      </c>
      <c r="W18" s="8">
        <f t="shared" si="49"/>
        <v>284.33333333333326</v>
      </c>
      <c r="X18" s="8">
        <f t="shared" si="50"/>
        <v>285.66666666666663</v>
      </c>
      <c r="Y18" s="8">
        <f t="shared" si="50"/>
        <v>286.66666666666674</v>
      </c>
      <c r="Z18" s="8">
        <f t="shared" si="50"/>
        <v>288.66666666666669</v>
      </c>
      <c r="AA18" s="8">
        <f t="shared" si="50"/>
        <v>291.33333333333337</v>
      </c>
      <c r="AB18" s="8">
        <f t="shared" si="50"/>
        <v>292.33333333333331</v>
      </c>
      <c r="AC18" s="8">
        <f t="shared" si="50"/>
        <v>293.66666666666669</v>
      </c>
      <c r="AD18" s="8">
        <f t="shared" si="50"/>
        <v>296.66666666666669</v>
      </c>
      <c r="AE18" s="8">
        <f t="shared" si="50"/>
        <v>298.00000000000006</v>
      </c>
      <c r="AF18" s="8">
        <f t="shared" si="50"/>
        <v>299.33333333333326</v>
      </c>
      <c r="AG18" s="8">
        <f t="shared" si="50"/>
        <v>300.99999999999994</v>
      </c>
      <c r="AH18" s="8">
        <f t="shared" si="51"/>
        <v>303.66666666666663</v>
      </c>
      <c r="AI18" s="8">
        <f t="shared" si="51"/>
        <v>304.66666666666674</v>
      </c>
      <c r="AJ18" s="8">
        <f t="shared" si="51"/>
        <v>305.99999999999994</v>
      </c>
      <c r="AK18" s="8">
        <f t="shared" si="51"/>
        <v>308.00000000000006</v>
      </c>
      <c r="AL18" s="8">
        <f t="shared" si="51"/>
        <v>309</v>
      </c>
      <c r="AM18" s="8">
        <f t="shared" si="51"/>
        <v>311.66666666666669</v>
      </c>
      <c r="AN18" s="8">
        <f t="shared" si="51"/>
        <v>313.33333333333337</v>
      </c>
      <c r="AO18" s="8">
        <f t="shared" si="51"/>
        <v>314.66666666666674</v>
      </c>
      <c r="AP18" s="8">
        <f t="shared" si="51"/>
        <v>315.99999999999994</v>
      </c>
      <c r="AQ18" s="8">
        <f t="shared" si="51"/>
        <v>318.33333333333337</v>
      </c>
      <c r="AR18" s="8">
        <f t="shared" si="52"/>
        <v>320.33333333333331</v>
      </c>
      <c r="AS18" s="8">
        <f t="shared" si="52"/>
        <v>321.33333333333326</v>
      </c>
      <c r="AT18" s="8">
        <f t="shared" si="52"/>
        <v>322.66666666666663</v>
      </c>
      <c r="AU18" s="8">
        <f t="shared" si="52"/>
        <v>326.00000000000006</v>
      </c>
      <c r="AV18" s="8">
        <f t="shared" si="52"/>
        <v>327</v>
      </c>
      <c r="AW18" s="8">
        <f t="shared" si="52"/>
        <v>328.33333333333337</v>
      </c>
      <c r="AX18" s="8">
        <f t="shared" si="52"/>
        <v>329.33333333333331</v>
      </c>
    </row>
    <row r="19" spans="1:50">
      <c r="B19" s="7">
        <v>500</v>
      </c>
      <c r="C19" s="8">
        <f t="shared" ref="C19" si="53">C18-((C$15-C$24)/9)</f>
        <v>78.888888888888886</v>
      </c>
      <c r="D19" s="8">
        <f t="shared" si="48"/>
        <v>111.11111111111109</v>
      </c>
      <c r="E19" s="8">
        <f t="shared" si="48"/>
        <v>133.33333333333337</v>
      </c>
      <c r="F19" s="8">
        <f t="shared" si="48"/>
        <v>149.88888888888891</v>
      </c>
      <c r="G19" s="8">
        <f t="shared" si="48"/>
        <v>162.44444444444446</v>
      </c>
      <c r="H19" s="8">
        <f t="shared" si="48"/>
        <v>174.11111111111109</v>
      </c>
      <c r="I19" s="8">
        <f t="shared" si="48"/>
        <v>184.88888888888891</v>
      </c>
      <c r="J19" s="8">
        <f t="shared" si="48"/>
        <v>194.55555555555554</v>
      </c>
      <c r="K19" s="8">
        <f t="shared" si="48"/>
        <v>204.22222222222217</v>
      </c>
      <c r="L19" s="8">
        <f t="shared" si="48"/>
        <v>213.44444444444446</v>
      </c>
      <c r="M19" s="8">
        <f t="shared" si="48"/>
        <v>220.44444444444446</v>
      </c>
      <c r="N19" s="8">
        <f t="shared" si="49"/>
        <v>229.22222222222217</v>
      </c>
      <c r="O19" s="8">
        <f t="shared" si="49"/>
        <v>236.33333333333337</v>
      </c>
      <c r="P19" s="8">
        <f t="shared" si="49"/>
        <v>244</v>
      </c>
      <c r="Q19" s="8">
        <f t="shared" si="49"/>
        <v>251.77777777777783</v>
      </c>
      <c r="R19" s="8">
        <f t="shared" si="49"/>
        <v>257.33333333333326</v>
      </c>
      <c r="S19" s="8">
        <f t="shared" si="49"/>
        <v>264.66666666666674</v>
      </c>
      <c r="T19" s="8">
        <f t="shared" si="49"/>
        <v>270.33333333333326</v>
      </c>
      <c r="U19" s="8">
        <f t="shared" si="49"/>
        <v>272.66666666666674</v>
      </c>
      <c r="V19" s="8">
        <f t="shared" si="49"/>
        <v>276.11111111111109</v>
      </c>
      <c r="W19" s="8">
        <f t="shared" si="49"/>
        <v>277.44444444444434</v>
      </c>
      <c r="X19" s="8">
        <f t="shared" si="50"/>
        <v>279.22222222222217</v>
      </c>
      <c r="Y19" s="8">
        <f t="shared" si="50"/>
        <v>280.55555555555566</v>
      </c>
      <c r="Z19" s="8">
        <f t="shared" si="50"/>
        <v>282.88888888888891</v>
      </c>
      <c r="AA19" s="8">
        <f t="shared" si="50"/>
        <v>285.77777777777783</v>
      </c>
      <c r="AB19" s="8">
        <f t="shared" si="50"/>
        <v>287.11111111111109</v>
      </c>
      <c r="AC19" s="8">
        <f t="shared" si="50"/>
        <v>288.88888888888891</v>
      </c>
      <c r="AD19" s="8">
        <f t="shared" si="50"/>
        <v>291.88888888888891</v>
      </c>
      <c r="AE19" s="8">
        <f t="shared" si="50"/>
        <v>293.66666666666674</v>
      </c>
      <c r="AF19" s="8">
        <f t="shared" si="50"/>
        <v>295.44444444444434</v>
      </c>
      <c r="AG19" s="8">
        <f t="shared" si="50"/>
        <v>297.33333333333326</v>
      </c>
      <c r="AH19" s="8">
        <f t="shared" si="51"/>
        <v>300.22222222222217</v>
      </c>
      <c r="AI19" s="8">
        <f t="shared" si="51"/>
        <v>301.55555555555566</v>
      </c>
      <c r="AJ19" s="8">
        <f t="shared" si="51"/>
        <v>303.33333333333326</v>
      </c>
      <c r="AK19" s="8">
        <f t="shared" si="51"/>
        <v>305.66666666666674</v>
      </c>
      <c r="AL19" s="8">
        <f t="shared" si="51"/>
        <v>307</v>
      </c>
      <c r="AM19" s="8">
        <f t="shared" si="51"/>
        <v>309.88888888888891</v>
      </c>
      <c r="AN19" s="8">
        <f t="shared" si="51"/>
        <v>311.77777777777783</v>
      </c>
      <c r="AO19" s="8">
        <f t="shared" si="51"/>
        <v>313.55555555555566</v>
      </c>
      <c r="AP19" s="8">
        <f t="shared" si="51"/>
        <v>315.33333333333326</v>
      </c>
      <c r="AQ19" s="8">
        <f t="shared" si="51"/>
        <v>317.77777777777783</v>
      </c>
      <c r="AR19" s="8">
        <f t="shared" si="52"/>
        <v>320.11111111111109</v>
      </c>
      <c r="AS19" s="8">
        <f t="shared" si="52"/>
        <v>321.44444444444434</v>
      </c>
      <c r="AT19" s="8">
        <f t="shared" si="52"/>
        <v>323.22222222222217</v>
      </c>
      <c r="AU19" s="8">
        <f t="shared" si="52"/>
        <v>326.66666666666674</v>
      </c>
      <c r="AV19" s="8">
        <f t="shared" si="52"/>
        <v>328</v>
      </c>
      <c r="AW19" s="8">
        <f t="shared" si="52"/>
        <v>329.77777777777783</v>
      </c>
      <c r="AX19" s="8">
        <f t="shared" si="52"/>
        <v>331.11111111111109</v>
      </c>
    </row>
    <row r="20" spans="1:50">
      <c r="B20" s="7">
        <v>600</v>
      </c>
      <c r="C20" s="8">
        <f t="shared" ref="C20" si="54">C19-((C$15-C$24)/9)</f>
        <v>77.777777777777771</v>
      </c>
      <c r="D20" s="8">
        <f t="shared" si="48"/>
        <v>108.88888888888886</v>
      </c>
      <c r="E20" s="8">
        <f t="shared" si="48"/>
        <v>130.66666666666671</v>
      </c>
      <c r="F20" s="8">
        <f t="shared" si="48"/>
        <v>147.11111111111114</v>
      </c>
      <c r="G20" s="8">
        <f t="shared" si="48"/>
        <v>159.55555555555557</v>
      </c>
      <c r="H20" s="8">
        <f t="shared" si="48"/>
        <v>170.88888888888886</v>
      </c>
      <c r="I20" s="8">
        <f t="shared" si="48"/>
        <v>181.11111111111114</v>
      </c>
      <c r="J20" s="8">
        <f t="shared" si="48"/>
        <v>190.44444444444443</v>
      </c>
      <c r="K20" s="8">
        <f t="shared" si="48"/>
        <v>199.77777777777771</v>
      </c>
      <c r="L20" s="8">
        <f t="shared" si="48"/>
        <v>208.55555555555557</v>
      </c>
      <c r="M20" s="8">
        <f t="shared" si="48"/>
        <v>215.55555555555557</v>
      </c>
      <c r="N20" s="8">
        <f t="shared" si="49"/>
        <v>223.77777777777771</v>
      </c>
      <c r="O20" s="8">
        <f t="shared" si="49"/>
        <v>230.66666666666671</v>
      </c>
      <c r="P20" s="8">
        <f t="shared" si="49"/>
        <v>238</v>
      </c>
      <c r="Q20" s="8">
        <f t="shared" si="49"/>
        <v>245.22222222222229</v>
      </c>
      <c r="R20" s="8">
        <f t="shared" si="49"/>
        <v>250.6666666666666</v>
      </c>
      <c r="S20" s="8">
        <f t="shared" si="49"/>
        <v>257.33333333333343</v>
      </c>
      <c r="T20" s="8">
        <f t="shared" si="49"/>
        <v>262.66666666666657</v>
      </c>
      <c r="U20" s="8">
        <f t="shared" si="49"/>
        <v>265.33333333333343</v>
      </c>
      <c r="V20" s="8">
        <f t="shared" si="49"/>
        <v>268.88888888888886</v>
      </c>
      <c r="W20" s="8">
        <f t="shared" si="49"/>
        <v>270.55555555555543</v>
      </c>
      <c r="X20" s="8">
        <f t="shared" si="50"/>
        <v>272.77777777777771</v>
      </c>
      <c r="Y20" s="8">
        <f t="shared" si="50"/>
        <v>274.44444444444457</v>
      </c>
      <c r="Z20" s="8">
        <f t="shared" si="50"/>
        <v>277.11111111111114</v>
      </c>
      <c r="AA20" s="8">
        <f t="shared" si="50"/>
        <v>280.22222222222229</v>
      </c>
      <c r="AB20" s="8">
        <f t="shared" si="50"/>
        <v>281.88888888888886</v>
      </c>
      <c r="AC20" s="8">
        <f t="shared" si="50"/>
        <v>284.11111111111114</v>
      </c>
      <c r="AD20" s="8">
        <f t="shared" si="50"/>
        <v>287.11111111111114</v>
      </c>
      <c r="AE20" s="8">
        <f t="shared" si="50"/>
        <v>289.33333333333343</v>
      </c>
      <c r="AF20" s="8">
        <f t="shared" si="50"/>
        <v>291.55555555555543</v>
      </c>
      <c r="AG20" s="8">
        <f t="shared" si="50"/>
        <v>293.66666666666657</v>
      </c>
      <c r="AH20" s="8">
        <f t="shared" si="51"/>
        <v>296.77777777777771</v>
      </c>
      <c r="AI20" s="8">
        <f t="shared" si="51"/>
        <v>298.44444444444457</v>
      </c>
      <c r="AJ20" s="8">
        <f t="shared" si="51"/>
        <v>300.66666666666657</v>
      </c>
      <c r="AK20" s="8">
        <f t="shared" si="51"/>
        <v>303.33333333333343</v>
      </c>
      <c r="AL20" s="8">
        <f t="shared" si="51"/>
        <v>305</v>
      </c>
      <c r="AM20" s="8">
        <f t="shared" si="51"/>
        <v>308.11111111111114</v>
      </c>
      <c r="AN20" s="8">
        <f t="shared" si="51"/>
        <v>310.22222222222229</v>
      </c>
      <c r="AO20" s="8">
        <f t="shared" si="51"/>
        <v>312.44444444444457</v>
      </c>
      <c r="AP20" s="8">
        <f t="shared" si="51"/>
        <v>314.66666666666657</v>
      </c>
      <c r="AQ20" s="8">
        <f t="shared" si="51"/>
        <v>317.22222222222229</v>
      </c>
      <c r="AR20" s="8">
        <f t="shared" si="52"/>
        <v>319.88888888888886</v>
      </c>
      <c r="AS20" s="8">
        <f t="shared" si="52"/>
        <v>321.55555555555543</v>
      </c>
      <c r="AT20" s="8">
        <f t="shared" si="52"/>
        <v>323.77777777777771</v>
      </c>
      <c r="AU20" s="8">
        <f t="shared" si="52"/>
        <v>327.33333333333343</v>
      </c>
      <c r="AV20" s="8">
        <f t="shared" si="52"/>
        <v>329</v>
      </c>
      <c r="AW20" s="8">
        <f t="shared" si="52"/>
        <v>331.22222222222229</v>
      </c>
      <c r="AX20" s="8">
        <f t="shared" si="52"/>
        <v>332.88888888888886</v>
      </c>
    </row>
    <row r="21" spans="1:50">
      <c r="B21" s="7">
        <v>700</v>
      </c>
      <c r="C21" s="8">
        <f t="shared" ref="C21" si="55">C20-((C$15-C$24)/9)</f>
        <v>76.666666666666657</v>
      </c>
      <c r="D21" s="8">
        <f t="shared" si="48"/>
        <v>106.66666666666663</v>
      </c>
      <c r="E21" s="8">
        <f t="shared" si="48"/>
        <v>128.00000000000006</v>
      </c>
      <c r="F21" s="8">
        <f t="shared" si="48"/>
        <v>144.33333333333337</v>
      </c>
      <c r="G21" s="8">
        <f t="shared" si="48"/>
        <v>156.66666666666669</v>
      </c>
      <c r="H21" s="8">
        <f t="shared" si="48"/>
        <v>167.66666666666663</v>
      </c>
      <c r="I21" s="8">
        <f t="shared" si="48"/>
        <v>177.33333333333337</v>
      </c>
      <c r="J21" s="8">
        <f t="shared" si="48"/>
        <v>186.33333333333331</v>
      </c>
      <c r="K21" s="8">
        <f t="shared" si="48"/>
        <v>195.33333333333326</v>
      </c>
      <c r="L21" s="8">
        <f t="shared" si="48"/>
        <v>203.66666666666669</v>
      </c>
      <c r="M21" s="8">
        <f t="shared" si="48"/>
        <v>210.66666666666669</v>
      </c>
      <c r="N21" s="8">
        <f t="shared" si="49"/>
        <v>218.33333333333326</v>
      </c>
      <c r="O21" s="8">
        <f t="shared" si="49"/>
        <v>225.00000000000006</v>
      </c>
      <c r="P21" s="8">
        <f t="shared" si="49"/>
        <v>232</v>
      </c>
      <c r="Q21" s="8">
        <f t="shared" si="49"/>
        <v>238.66666666666674</v>
      </c>
      <c r="R21" s="8">
        <f t="shared" si="49"/>
        <v>243.99999999999994</v>
      </c>
      <c r="S21" s="8">
        <f t="shared" si="49"/>
        <v>250.00000000000009</v>
      </c>
      <c r="T21" s="8">
        <f t="shared" si="49"/>
        <v>254.99999999999991</v>
      </c>
      <c r="U21" s="8">
        <f t="shared" si="49"/>
        <v>258.00000000000011</v>
      </c>
      <c r="V21" s="8">
        <f t="shared" si="49"/>
        <v>261.66666666666663</v>
      </c>
      <c r="W21" s="8">
        <f t="shared" si="49"/>
        <v>263.66666666666652</v>
      </c>
      <c r="X21" s="8">
        <f t="shared" si="50"/>
        <v>266.33333333333326</v>
      </c>
      <c r="Y21" s="8">
        <f t="shared" si="50"/>
        <v>268.33333333333348</v>
      </c>
      <c r="Z21" s="8">
        <f t="shared" si="50"/>
        <v>271.33333333333337</v>
      </c>
      <c r="AA21" s="8">
        <f t="shared" si="50"/>
        <v>274.66666666666674</v>
      </c>
      <c r="AB21" s="8">
        <f t="shared" si="50"/>
        <v>276.66666666666663</v>
      </c>
      <c r="AC21" s="8">
        <f t="shared" si="50"/>
        <v>279.33333333333337</v>
      </c>
      <c r="AD21" s="8">
        <f t="shared" si="50"/>
        <v>282.33333333333337</v>
      </c>
      <c r="AE21" s="8">
        <f t="shared" si="50"/>
        <v>285.00000000000011</v>
      </c>
      <c r="AF21" s="8">
        <f t="shared" si="50"/>
        <v>287.66666666666652</v>
      </c>
      <c r="AG21" s="8">
        <f t="shared" si="50"/>
        <v>289.99999999999989</v>
      </c>
      <c r="AH21" s="8">
        <f t="shared" si="51"/>
        <v>293.33333333333326</v>
      </c>
      <c r="AI21" s="8">
        <f t="shared" si="51"/>
        <v>295.33333333333348</v>
      </c>
      <c r="AJ21" s="8">
        <f t="shared" si="51"/>
        <v>297.99999999999989</v>
      </c>
      <c r="AK21" s="8">
        <f t="shared" si="51"/>
        <v>301.00000000000011</v>
      </c>
      <c r="AL21" s="8">
        <f t="shared" si="51"/>
        <v>303</v>
      </c>
      <c r="AM21" s="8">
        <f t="shared" si="51"/>
        <v>306.33333333333337</v>
      </c>
      <c r="AN21" s="8">
        <f t="shared" si="51"/>
        <v>308.66666666666674</v>
      </c>
      <c r="AO21" s="8">
        <f t="shared" si="51"/>
        <v>311.33333333333348</v>
      </c>
      <c r="AP21" s="8">
        <f t="shared" si="51"/>
        <v>313.99999999999989</v>
      </c>
      <c r="AQ21" s="8">
        <f t="shared" si="51"/>
        <v>316.66666666666674</v>
      </c>
      <c r="AR21" s="8">
        <f t="shared" si="52"/>
        <v>319.66666666666663</v>
      </c>
      <c r="AS21" s="8">
        <f t="shared" si="52"/>
        <v>321.66666666666652</v>
      </c>
      <c r="AT21" s="8">
        <f t="shared" si="52"/>
        <v>324.33333333333326</v>
      </c>
      <c r="AU21" s="8">
        <f t="shared" si="52"/>
        <v>328.00000000000011</v>
      </c>
      <c r="AV21" s="8">
        <f t="shared" si="52"/>
        <v>330</v>
      </c>
      <c r="AW21" s="8">
        <f t="shared" si="52"/>
        <v>332.66666666666674</v>
      </c>
      <c r="AX21" s="8">
        <f t="shared" si="52"/>
        <v>334.66666666666663</v>
      </c>
    </row>
    <row r="22" spans="1:50">
      <c r="B22" s="7">
        <v>800</v>
      </c>
      <c r="C22" s="8">
        <f t="shared" ref="C22" si="56">C21-((C$15-C$24)/9)</f>
        <v>75.555555555555543</v>
      </c>
      <c r="D22" s="8">
        <f t="shared" si="48"/>
        <v>104.4444444444444</v>
      </c>
      <c r="E22" s="8">
        <f t="shared" si="48"/>
        <v>125.33333333333339</v>
      </c>
      <c r="F22" s="8">
        <f t="shared" si="48"/>
        <v>141.5555555555556</v>
      </c>
      <c r="G22" s="8">
        <f t="shared" si="48"/>
        <v>153.7777777777778</v>
      </c>
      <c r="H22" s="8">
        <f t="shared" si="48"/>
        <v>164.4444444444444</v>
      </c>
      <c r="I22" s="8">
        <f t="shared" si="48"/>
        <v>173.5555555555556</v>
      </c>
      <c r="J22" s="8">
        <f t="shared" si="48"/>
        <v>182.2222222222222</v>
      </c>
      <c r="K22" s="8">
        <f t="shared" si="48"/>
        <v>190.8888888888888</v>
      </c>
      <c r="L22" s="8">
        <f t="shared" si="48"/>
        <v>198.7777777777778</v>
      </c>
      <c r="M22" s="8">
        <f t="shared" si="48"/>
        <v>205.7777777777778</v>
      </c>
      <c r="N22" s="8">
        <f t="shared" si="49"/>
        <v>212.8888888888888</v>
      </c>
      <c r="O22" s="8">
        <f t="shared" si="49"/>
        <v>219.3333333333334</v>
      </c>
      <c r="P22" s="8">
        <f t="shared" si="49"/>
        <v>226</v>
      </c>
      <c r="Q22" s="8">
        <f t="shared" si="49"/>
        <v>232.1111111111112</v>
      </c>
      <c r="R22" s="8">
        <f t="shared" si="49"/>
        <v>237.33333333333329</v>
      </c>
      <c r="S22" s="8">
        <f t="shared" si="49"/>
        <v>242.66666666666674</v>
      </c>
      <c r="T22" s="8">
        <f t="shared" si="49"/>
        <v>247.33333333333326</v>
      </c>
      <c r="U22" s="8">
        <f t="shared" si="49"/>
        <v>250.66666666666677</v>
      </c>
      <c r="V22" s="8">
        <f t="shared" si="49"/>
        <v>254.4444444444444</v>
      </c>
      <c r="W22" s="8">
        <f t="shared" si="49"/>
        <v>256.7777777777776</v>
      </c>
      <c r="X22" s="8">
        <f t="shared" si="50"/>
        <v>259.8888888888888</v>
      </c>
      <c r="Y22" s="8">
        <f t="shared" si="50"/>
        <v>262.2222222222224</v>
      </c>
      <c r="Z22" s="8">
        <f t="shared" si="50"/>
        <v>265.5555555555556</v>
      </c>
      <c r="AA22" s="8">
        <f t="shared" si="50"/>
        <v>269.1111111111112</v>
      </c>
      <c r="AB22" s="8">
        <f t="shared" si="50"/>
        <v>271.4444444444444</v>
      </c>
      <c r="AC22" s="8">
        <f t="shared" si="50"/>
        <v>274.5555555555556</v>
      </c>
      <c r="AD22" s="8">
        <f t="shared" si="50"/>
        <v>277.5555555555556</v>
      </c>
      <c r="AE22" s="8">
        <f t="shared" si="50"/>
        <v>280.6666666666668</v>
      </c>
      <c r="AF22" s="8">
        <f t="shared" si="50"/>
        <v>283.7777777777776</v>
      </c>
      <c r="AG22" s="8">
        <f t="shared" si="50"/>
        <v>286.3333333333332</v>
      </c>
      <c r="AH22" s="8">
        <f t="shared" si="51"/>
        <v>289.8888888888888</v>
      </c>
      <c r="AI22" s="8">
        <f t="shared" si="51"/>
        <v>292.2222222222224</v>
      </c>
      <c r="AJ22" s="8">
        <f t="shared" si="51"/>
        <v>295.3333333333332</v>
      </c>
      <c r="AK22" s="8">
        <f t="shared" si="51"/>
        <v>298.6666666666668</v>
      </c>
      <c r="AL22" s="8">
        <f t="shared" si="51"/>
        <v>301</v>
      </c>
      <c r="AM22" s="8">
        <f t="shared" si="51"/>
        <v>304.5555555555556</v>
      </c>
      <c r="AN22" s="8">
        <f t="shared" si="51"/>
        <v>307.1111111111112</v>
      </c>
      <c r="AO22" s="8">
        <f t="shared" si="51"/>
        <v>310.2222222222224</v>
      </c>
      <c r="AP22" s="8">
        <f t="shared" si="51"/>
        <v>313.3333333333332</v>
      </c>
      <c r="AQ22" s="8">
        <f t="shared" si="51"/>
        <v>316.1111111111112</v>
      </c>
      <c r="AR22" s="8">
        <f t="shared" si="52"/>
        <v>319.4444444444444</v>
      </c>
      <c r="AS22" s="8">
        <f t="shared" si="52"/>
        <v>321.7777777777776</v>
      </c>
      <c r="AT22" s="8">
        <f t="shared" si="52"/>
        <v>324.8888888888888</v>
      </c>
      <c r="AU22" s="8">
        <f t="shared" si="52"/>
        <v>328.6666666666668</v>
      </c>
      <c r="AV22" s="8">
        <f t="shared" si="52"/>
        <v>331</v>
      </c>
      <c r="AW22" s="8">
        <f t="shared" si="52"/>
        <v>334.1111111111112</v>
      </c>
      <c r="AX22" s="8">
        <f t="shared" si="52"/>
        <v>336.4444444444444</v>
      </c>
    </row>
    <row r="23" spans="1:50">
      <c r="B23" s="7">
        <v>900</v>
      </c>
      <c r="C23" s="8">
        <f t="shared" ref="C23" si="57">C22-((C$15-C$24)/9)</f>
        <v>74.444444444444429</v>
      </c>
      <c r="D23" s="8">
        <f t="shared" si="48"/>
        <v>102.22222222222217</v>
      </c>
      <c r="E23" s="8">
        <f t="shared" si="48"/>
        <v>122.66666666666671</v>
      </c>
      <c r="F23" s="8">
        <f t="shared" si="48"/>
        <v>138.77777777777783</v>
      </c>
      <c r="G23" s="8">
        <f t="shared" si="48"/>
        <v>150.88888888888891</v>
      </c>
      <c r="H23" s="8">
        <f t="shared" si="48"/>
        <v>161.22222222222217</v>
      </c>
      <c r="I23" s="8">
        <f t="shared" si="48"/>
        <v>169.77777777777783</v>
      </c>
      <c r="J23" s="8">
        <f t="shared" si="48"/>
        <v>178.11111111111109</v>
      </c>
      <c r="K23" s="8">
        <f t="shared" si="48"/>
        <v>186.44444444444434</v>
      </c>
      <c r="L23" s="8">
        <f t="shared" si="48"/>
        <v>193.88888888888891</v>
      </c>
      <c r="M23" s="8">
        <f t="shared" si="48"/>
        <v>200.88888888888891</v>
      </c>
      <c r="N23" s="8">
        <f t="shared" si="49"/>
        <v>207.44444444444434</v>
      </c>
      <c r="O23" s="8">
        <f t="shared" si="49"/>
        <v>213.66666666666674</v>
      </c>
      <c r="P23" s="8">
        <f t="shared" si="49"/>
        <v>220</v>
      </c>
      <c r="Q23" s="8">
        <f t="shared" si="49"/>
        <v>225.55555555555566</v>
      </c>
      <c r="R23" s="8">
        <f t="shared" si="49"/>
        <v>230.66666666666663</v>
      </c>
      <c r="S23" s="8">
        <f t="shared" si="49"/>
        <v>235.3333333333334</v>
      </c>
      <c r="T23" s="8">
        <f t="shared" si="49"/>
        <v>239.6666666666666</v>
      </c>
      <c r="U23" s="8">
        <f t="shared" si="49"/>
        <v>243.33333333333343</v>
      </c>
      <c r="V23" s="8">
        <f t="shared" si="49"/>
        <v>247.22222222222217</v>
      </c>
      <c r="W23" s="8">
        <f t="shared" si="49"/>
        <v>249.88888888888872</v>
      </c>
      <c r="X23" s="8">
        <f t="shared" si="50"/>
        <v>253.44444444444434</v>
      </c>
      <c r="Y23" s="8">
        <f t="shared" si="50"/>
        <v>256.11111111111131</v>
      </c>
      <c r="Z23" s="8">
        <f t="shared" si="50"/>
        <v>259.77777777777783</v>
      </c>
      <c r="AA23" s="8">
        <f t="shared" si="50"/>
        <v>263.55555555555566</v>
      </c>
      <c r="AB23" s="8">
        <f t="shared" si="50"/>
        <v>266.22222222222217</v>
      </c>
      <c r="AC23" s="8">
        <f t="shared" si="50"/>
        <v>269.77777777777783</v>
      </c>
      <c r="AD23" s="8">
        <f t="shared" si="50"/>
        <v>272.77777777777783</v>
      </c>
      <c r="AE23" s="8">
        <f t="shared" si="50"/>
        <v>276.33333333333348</v>
      </c>
      <c r="AF23" s="8">
        <f t="shared" si="50"/>
        <v>279.88888888888869</v>
      </c>
      <c r="AG23" s="8">
        <f t="shared" si="50"/>
        <v>282.66666666666652</v>
      </c>
      <c r="AH23" s="8">
        <f t="shared" si="51"/>
        <v>286.44444444444434</v>
      </c>
      <c r="AI23" s="8">
        <f t="shared" si="51"/>
        <v>289.11111111111131</v>
      </c>
      <c r="AJ23" s="8">
        <f t="shared" si="51"/>
        <v>292.66666666666652</v>
      </c>
      <c r="AK23" s="8">
        <f t="shared" si="51"/>
        <v>296.33333333333348</v>
      </c>
      <c r="AL23" s="8">
        <f t="shared" si="51"/>
        <v>299</v>
      </c>
      <c r="AM23" s="8">
        <f t="shared" si="51"/>
        <v>302.77777777777783</v>
      </c>
      <c r="AN23" s="8">
        <f t="shared" si="51"/>
        <v>305.55555555555566</v>
      </c>
      <c r="AO23" s="8">
        <f t="shared" si="51"/>
        <v>309.11111111111131</v>
      </c>
      <c r="AP23" s="8">
        <f t="shared" si="51"/>
        <v>312.66666666666652</v>
      </c>
      <c r="AQ23" s="8">
        <f t="shared" si="51"/>
        <v>315.55555555555566</v>
      </c>
      <c r="AR23" s="8">
        <f t="shared" si="52"/>
        <v>319.22222222222217</v>
      </c>
      <c r="AS23" s="8">
        <f t="shared" si="52"/>
        <v>321.88888888888869</v>
      </c>
      <c r="AT23" s="8">
        <f t="shared" si="52"/>
        <v>325.44444444444434</v>
      </c>
      <c r="AU23" s="8">
        <f t="shared" si="52"/>
        <v>329.33333333333348</v>
      </c>
      <c r="AV23" s="8">
        <f t="shared" si="52"/>
        <v>332</v>
      </c>
      <c r="AW23" s="8">
        <f t="shared" si="52"/>
        <v>335.55555555555566</v>
      </c>
      <c r="AX23" s="8">
        <f t="shared" si="52"/>
        <v>338.22222222222217</v>
      </c>
    </row>
    <row r="24" spans="1:50">
      <c r="A24" t="s">
        <v>51</v>
      </c>
      <c r="B24" s="5">
        <v>1000</v>
      </c>
      <c r="C24" s="14">
        <v>80</v>
      </c>
      <c r="D24" s="14">
        <v>100</v>
      </c>
      <c r="E24" s="14">
        <v>120</v>
      </c>
      <c r="F24" s="14">
        <v>136</v>
      </c>
      <c r="G24" s="14">
        <v>148</v>
      </c>
      <c r="H24" s="14">
        <v>158</v>
      </c>
      <c r="I24" s="14">
        <v>166</v>
      </c>
      <c r="J24" s="14">
        <v>174</v>
      </c>
      <c r="K24" s="14">
        <v>182</v>
      </c>
      <c r="L24" s="14">
        <v>189</v>
      </c>
      <c r="M24" s="14">
        <v>196</v>
      </c>
      <c r="N24" s="14">
        <v>202</v>
      </c>
      <c r="O24" s="14">
        <v>208</v>
      </c>
      <c r="P24" s="14">
        <v>214</v>
      </c>
      <c r="Q24" s="14">
        <v>219</v>
      </c>
      <c r="R24" s="14">
        <v>224</v>
      </c>
      <c r="S24" s="14">
        <v>228</v>
      </c>
      <c r="T24" s="14">
        <v>232</v>
      </c>
      <c r="U24" s="14">
        <v>236</v>
      </c>
      <c r="V24" s="14">
        <v>240</v>
      </c>
      <c r="W24" s="14">
        <v>243</v>
      </c>
      <c r="X24" s="14">
        <v>247</v>
      </c>
      <c r="Y24" s="14">
        <v>250</v>
      </c>
      <c r="Z24" s="14">
        <v>254</v>
      </c>
      <c r="AA24" s="14">
        <v>258</v>
      </c>
      <c r="AB24" s="14">
        <v>261</v>
      </c>
      <c r="AC24" s="14">
        <v>265</v>
      </c>
      <c r="AD24" s="14">
        <v>268</v>
      </c>
      <c r="AE24" s="14">
        <v>272</v>
      </c>
      <c r="AF24" s="14">
        <v>276</v>
      </c>
      <c r="AG24" s="14">
        <v>279</v>
      </c>
      <c r="AH24" s="14">
        <v>283</v>
      </c>
      <c r="AI24" s="14">
        <v>286</v>
      </c>
      <c r="AJ24" s="14">
        <v>290</v>
      </c>
      <c r="AK24" s="14">
        <v>294</v>
      </c>
      <c r="AL24" s="14">
        <v>297</v>
      </c>
      <c r="AM24" s="14">
        <v>301</v>
      </c>
      <c r="AN24" s="14">
        <v>304</v>
      </c>
      <c r="AO24" s="14">
        <v>308</v>
      </c>
      <c r="AP24" s="14">
        <v>312</v>
      </c>
      <c r="AQ24" s="14">
        <v>315</v>
      </c>
      <c r="AR24" s="14">
        <v>319</v>
      </c>
      <c r="AS24" s="14">
        <v>322</v>
      </c>
      <c r="AT24" s="14">
        <v>326</v>
      </c>
      <c r="AU24" s="14">
        <v>330</v>
      </c>
      <c r="AV24" s="14">
        <v>333</v>
      </c>
      <c r="AW24" s="14">
        <v>337</v>
      </c>
      <c r="AX24" s="14">
        <v>340</v>
      </c>
    </row>
    <row r="28" spans="1:50">
      <c r="B28" s="9" t="s">
        <v>52</v>
      </c>
      <c r="C28" t="s">
        <v>53</v>
      </c>
    </row>
    <row r="29" spans="1:50">
      <c r="C29" t="s">
        <v>54</v>
      </c>
    </row>
    <row r="30" spans="1:50">
      <c r="C30" t="s">
        <v>55</v>
      </c>
    </row>
    <row r="31" spans="1:50">
      <c r="C31" t="s">
        <v>56</v>
      </c>
    </row>
    <row r="32" spans="1:50">
      <c r="C32" t="s">
        <v>57</v>
      </c>
    </row>
    <row r="33" spans="3:50" ht="13">
      <c r="C33" t="s">
        <v>58</v>
      </c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3:50" ht="13">
      <c r="C34" t="s">
        <v>59</v>
      </c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3:50">
      <c r="C35" s="6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3:50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</sheetData>
  <phoneticPr fontId="3" type="noConversion"/>
  <pageMargins left="0.75" right="0.75" top="1" bottom="1" header="0.5" footer="0.5"/>
  <pageSetup paperSize="9" orientation="landscape" horizontalDpi="1200" r:id="rId1"/>
  <headerFooter alignWithMargins="0"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4"/>
  <sheetViews>
    <sheetView topLeftCell="A7" workbookViewId="0">
      <selection activeCell="A3" sqref="A3:XFD4"/>
    </sheetView>
  </sheetViews>
  <sheetFormatPr defaultRowHeight="12.5"/>
  <cols>
    <col min="1" max="1" width="4.7265625" customWidth="1"/>
    <col min="2" max="2" width="15.7265625" style="9" customWidth="1"/>
    <col min="3" max="3" width="9.7265625" customWidth="1"/>
    <col min="6" max="6" width="10.26953125" bestFit="1" customWidth="1"/>
    <col min="7" max="12" width="9.26953125" bestFit="1" customWidth="1"/>
    <col min="13" max="18" width="10.453125" bestFit="1" customWidth="1"/>
    <col min="23" max="26" width="10.26953125" bestFit="1" customWidth="1"/>
  </cols>
  <sheetData>
    <row r="1" spans="2:50" ht="18">
      <c r="B1" s="10" t="s">
        <v>62</v>
      </c>
    </row>
    <row r="3" spans="2:50" ht="13">
      <c r="B3" s="2" t="s">
        <v>60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  <c r="AM3" s="1" t="s">
        <v>1</v>
      </c>
      <c r="AN3" s="1" t="s">
        <v>1</v>
      </c>
      <c r="AO3" s="1" t="s">
        <v>1</v>
      </c>
      <c r="AP3" s="1" t="s">
        <v>1</v>
      </c>
      <c r="AQ3" s="1" t="s">
        <v>1</v>
      </c>
      <c r="AR3" s="1" t="s">
        <v>1</v>
      </c>
      <c r="AS3" s="1" t="s">
        <v>1</v>
      </c>
      <c r="AT3" s="1" t="s">
        <v>1</v>
      </c>
      <c r="AU3" s="1" t="s">
        <v>1</v>
      </c>
      <c r="AV3" s="1" t="s">
        <v>1</v>
      </c>
      <c r="AW3" s="1" t="s">
        <v>1</v>
      </c>
      <c r="AX3" s="1" t="s">
        <v>1</v>
      </c>
    </row>
    <row r="4" spans="2:50" ht="26">
      <c r="B4" s="1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</row>
    <row r="5" spans="2:50">
      <c r="B5" s="9">
        <v>1</v>
      </c>
      <c r="C5" s="3">
        <v>1000</v>
      </c>
      <c r="D5" s="6">
        <v>1200</v>
      </c>
      <c r="E5" s="3">
        <v>1400</v>
      </c>
      <c r="F5" s="3">
        <v>1480</v>
      </c>
      <c r="G5" s="3">
        <v>1560</v>
      </c>
      <c r="H5" s="3">
        <v>1600</v>
      </c>
      <c r="I5" s="3">
        <v>1640</v>
      </c>
      <c r="J5" s="3">
        <v>1680</v>
      </c>
      <c r="K5" s="3">
        <v>1720</v>
      </c>
      <c r="L5" s="3">
        <v>1760</v>
      </c>
      <c r="M5" s="3">
        <v>1800</v>
      </c>
      <c r="N5" s="3">
        <v>1840</v>
      </c>
      <c r="O5" s="3">
        <v>1880</v>
      </c>
      <c r="P5" s="3">
        <v>1920</v>
      </c>
      <c r="Q5" s="3">
        <v>1960</v>
      </c>
      <c r="R5" s="3">
        <v>1980</v>
      </c>
      <c r="S5" s="3">
        <v>2000</v>
      </c>
      <c r="T5" s="3">
        <v>2020</v>
      </c>
      <c r="U5" s="3">
        <v>2040</v>
      </c>
      <c r="V5" s="3">
        <v>2060</v>
      </c>
      <c r="W5" s="3">
        <v>2080</v>
      </c>
      <c r="X5" s="3">
        <v>2100</v>
      </c>
      <c r="Y5" s="3">
        <v>2120</v>
      </c>
      <c r="Z5" s="3">
        <v>2140</v>
      </c>
      <c r="AA5" s="3">
        <v>2160</v>
      </c>
      <c r="AB5" s="3">
        <v>2180</v>
      </c>
      <c r="AC5" s="3">
        <v>2200</v>
      </c>
      <c r="AD5" s="3">
        <v>2208</v>
      </c>
      <c r="AE5" s="3">
        <v>2216</v>
      </c>
      <c r="AF5" s="3">
        <v>2224</v>
      </c>
      <c r="AG5" s="3">
        <v>2232</v>
      </c>
      <c r="AH5" s="3">
        <v>2240</v>
      </c>
      <c r="AI5" s="3">
        <v>2248</v>
      </c>
      <c r="AJ5" s="3">
        <v>2256</v>
      </c>
      <c r="AK5" s="3">
        <v>2264</v>
      </c>
      <c r="AL5" s="3">
        <v>2272</v>
      </c>
      <c r="AM5" s="3">
        <v>2276</v>
      </c>
      <c r="AN5" s="3">
        <v>2280</v>
      </c>
      <c r="AO5" s="3">
        <v>2284</v>
      </c>
      <c r="AP5" s="3">
        <v>2288</v>
      </c>
      <c r="AQ5" s="3">
        <v>2292</v>
      </c>
      <c r="AR5" s="3">
        <v>2296</v>
      </c>
      <c r="AS5" s="3">
        <v>2300</v>
      </c>
      <c r="AT5" s="3">
        <v>2304</v>
      </c>
      <c r="AU5" s="3">
        <v>2308</v>
      </c>
      <c r="AV5" s="3">
        <v>2312</v>
      </c>
      <c r="AW5" s="3">
        <v>2316</v>
      </c>
      <c r="AX5" s="3">
        <v>2320</v>
      </c>
    </row>
    <row r="6" spans="2:50">
      <c r="B6" s="9">
        <v>2</v>
      </c>
      <c r="C6" s="3">
        <f t="shared" ref="C6:D13" si="0">(C$5+($B5*((($B$14*C$14)-C$5)/9)))/$B6</f>
        <v>529.44444444444446</v>
      </c>
      <c r="D6" s="3">
        <f>(D$5+($B5*((($B$14*D$14)-D$5)/9)))/$B6</f>
        <v>627.77777777777783</v>
      </c>
      <c r="E6" s="3">
        <f t="shared" ref="E6:T13" si="1">(E$5+($B5*((($B$14*E$14)-E$5)/9)))/$B6</f>
        <v>727.22222222222217</v>
      </c>
      <c r="F6" s="3">
        <f t="shared" si="1"/>
        <v>770.55555555555554</v>
      </c>
      <c r="G6" s="3">
        <f t="shared" si="1"/>
        <v>812.77777777777783</v>
      </c>
      <c r="H6" s="3">
        <f t="shared" si="1"/>
        <v>837.22222222222217</v>
      </c>
      <c r="I6" s="3">
        <f t="shared" si="1"/>
        <v>863.88888888888891</v>
      </c>
      <c r="J6" s="3">
        <f t="shared" si="1"/>
        <v>888.88888888888891</v>
      </c>
      <c r="K6" s="3">
        <f t="shared" si="1"/>
        <v>914.44444444444446</v>
      </c>
      <c r="L6" s="3">
        <f t="shared" si="1"/>
        <v>939.44444444444446</v>
      </c>
      <c r="M6" s="3">
        <f t="shared" si="1"/>
        <v>961.66666666666663</v>
      </c>
      <c r="N6" s="3">
        <f t="shared" si="1"/>
        <v>987.22222222222217</v>
      </c>
      <c r="O6" s="3">
        <f t="shared" si="1"/>
        <v>1010.5555555555555</v>
      </c>
      <c r="P6" s="3">
        <f t="shared" si="1"/>
        <v>1033.8888888888889</v>
      </c>
      <c r="Q6" s="3">
        <f t="shared" si="1"/>
        <v>1058.8888888888889</v>
      </c>
      <c r="R6" s="3">
        <f t="shared" si="1"/>
        <v>1071.6666666666667</v>
      </c>
      <c r="S6" s="3">
        <f t="shared" si="1"/>
        <v>1087.2222222222222</v>
      </c>
      <c r="T6" s="3">
        <f t="shared" si="1"/>
        <v>1101.1111111111111</v>
      </c>
      <c r="U6" s="3">
        <f t="shared" ref="U6:AJ13" si="2">(U$5+($B5*((($B$14*U$14)-U$5)/9)))/$B6</f>
        <v>1110.5555555555557</v>
      </c>
      <c r="V6" s="3">
        <f t="shared" si="2"/>
        <v>1121.1111111111111</v>
      </c>
      <c r="W6" s="3">
        <f t="shared" si="2"/>
        <v>1130</v>
      </c>
      <c r="X6" s="3">
        <f t="shared" si="2"/>
        <v>1138.8888888888889</v>
      </c>
      <c r="Y6" s="3">
        <f t="shared" si="2"/>
        <v>1148.3333333333333</v>
      </c>
      <c r="Z6" s="3">
        <f t="shared" si="2"/>
        <v>1157.2222222222222</v>
      </c>
      <c r="AA6" s="3">
        <f t="shared" si="2"/>
        <v>1167.7777777777778</v>
      </c>
      <c r="AB6" s="3">
        <f t="shared" si="2"/>
        <v>1176.6666666666667</v>
      </c>
      <c r="AC6" s="3">
        <f t="shared" si="2"/>
        <v>1185.5555555555557</v>
      </c>
      <c r="AD6" s="3">
        <f t="shared" si="2"/>
        <v>1190.7777777777778</v>
      </c>
      <c r="AE6" s="3">
        <f t="shared" si="2"/>
        <v>1194.8888888888889</v>
      </c>
      <c r="AF6" s="3">
        <f t="shared" si="2"/>
        <v>1198.4444444444443</v>
      </c>
      <c r="AG6" s="3">
        <f t="shared" si="2"/>
        <v>1202</v>
      </c>
      <c r="AH6" s="3">
        <f t="shared" si="2"/>
        <v>1207.2222222222222</v>
      </c>
      <c r="AI6" s="3">
        <f t="shared" si="2"/>
        <v>1210.7777777777778</v>
      </c>
      <c r="AJ6" s="3">
        <f t="shared" si="2"/>
        <v>1214.8888888888889</v>
      </c>
      <c r="AK6" s="3">
        <f t="shared" ref="AK6:AX13" si="3">(AK$5+($B5*((($B$14*AK$14)-AK$5)/9)))/$B6</f>
        <v>1218.4444444444443</v>
      </c>
      <c r="AL6" s="3">
        <f t="shared" si="3"/>
        <v>1222</v>
      </c>
      <c r="AM6" s="3">
        <f t="shared" si="3"/>
        <v>1225.4444444444443</v>
      </c>
      <c r="AN6" s="3">
        <f t="shared" si="3"/>
        <v>1227.7777777777778</v>
      </c>
      <c r="AO6" s="3">
        <f t="shared" si="3"/>
        <v>1229.5555555555557</v>
      </c>
      <c r="AP6" s="3">
        <f t="shared" si="3"/>
        <v>1231.3333333333333</v>
      </c>
      <c r="AQ6" s="3">
        <f t="shared" si="3"/>
        <v>1234.7777777777778</v>
      </c>
      <c r="AR6" s="3">
        <f t="shared" si="3"/>
        <v>1236.5555555555557</v>
      </c>
      <c r="AS6" s="3">
        <f t="shared" si="3"/>
        <v>1238.8888888888889</v>
      </c>
      <c r="AT6" s="3">
        <f t="shared" si="3"/>
        <v>1240.6666666666667</v>
      </c>
      <c r="AU6" s="3">
        <f t="shared" si="3"/>
        <v>1244.1111111111111</v>
      </c>
      <c r="AV6" s="3">
        <f t="shared" si="3"/>
        <v>1245.8888888888889</v>
      </c>
      <c r="AW6" s="3">
        <f t="shared" si="3"/>
        <v>1247.6666666666667</v>
      </c>
      <c r="AX6" s="3">
        <f t="shared" si="3"/>
        <v>1250</v>
      </c>
    </row>
    <row r="7" spans="2:50">
      <c r="B7" s="9">
        <v>3</v>
      </c>
      <c r="C7" s="3">
        <f t="shared" si="0"/>
        <v>372.59259259259261</v>
      </c>
      <c r="D7" s="3">
        <f t="shared" si="0"/>
        <v>437.03703703703701</v>
      </c>
      <c r="E7" s="3">
        <f t="shared" si="1"/>
        <v>502.96296296296299</v>
      </c>
      <c r="F7" s="3">
        <f t="shared" si="1"/>
        <v>534.07407407407402</v>
      </c>
      <c r="G7" s="3">
        <f t="shared" si="1"/>
        <v>563.7037037037037</v>
      </c>
      <c r="H7" s="3">
        <f t="shared" si="1"/>
        <v>582.96296296296293</v>
      </c>
      <c r="I7" s="3">
        <f t="shared" si="1"/>
        <v>605.18518518518522</v>
      </c>
      <c r="J7" s="3">
        <f t="shared" si="1"/>
        <v>625.18518518518522</v>
      </c>
      <c r="K7" s="3">
        <f t="shared" si="1"/>
        <v>645.92592592592598</v>
      </c>
      <c r="L7" s="3">
        <f t="shared" si="1"/>
        <v>665.92592592592598</v>
      </c>
      <c r="M7" s="3">
        <f t="shared" si="1"/>
        <v>682.22222222222229</v>
      </c>
      <c r="N7" s="3">
        <f t="shared" si="1"/>
        <v>702.96296296296293</v>
      </c>
      <c r="O7" s="3">
        <f t="shared" si="1"/>
        <v>720.74074074074076</v>
      </c>
      <c r="P7" s="3">
        <f t="shared" si="1"/>
        <v>738.51851851851859</v>
      </c>
      <c r="Q7" s="3">
        <f t="shared" si="1"/>
        <v>758.51851851851859</v>
      </c>
      <c r="R7" s="3">
        <f t="shared" si="1"/>
        <v>768.8888888888888</v>
      </c>
      <c r="S7" s="3">
        <f t="shared" si="1"/>
        <v>782.96296296296293</v>
      </c>
      <c r="T7" s="3">
        <f t="shared" si="1"/>
        <v>794.81481481481478</v>
      </c>
      <c r="U7" s="3">
        <f t="shared" si="2"/>
        <v>800.74074074074076</v>
      </c>
      <c r="V7" s="3">
        <f t="shared" si="2"/>
        <v>808.14814814814815</v>
      </c>
      <c r="W7" s="3">
        <f t="shared" si="2"/>
        <v>813.33333333333337</v>
      </c>
      <c r="X7" s="3">
        <f t="shared" si="2"/>
        <v>818.51851851851859</v>
      </c>
      <c r="Y7" s="3">
        <f t="shared" si="2"/>
        <v>824.44444444444446</v>
      </c>
      <c r="Z7" s="3">
        <f t="shared" si="2"/>
        <v>829.62962962962956</v>
      </c>
      <c r="AA7" s="3">
        <f t="shared" si="2"/>
        <v>837.03703703703707</v>
      </c>
      <c r="AB7" s="3">
        <f t="shared" si="2"/>
        <v>842.22222222222217</v>
      </c>
      <c r="AC7" s="3">
        <f t="shared" si="2"/>
        <v>847.40740740740739</v>
      </c>
      <c r="AD7" s="3">
        <f t="shared" si="2"/>
        <v>851.70370370370381</v>
      </c>
      <c r="AE7" s="3">
        <f t="shared" si="2"/>
        <v>854.51851851851859</v>
      </c>
      <c r="AF7" s="3">
        <f t="shared" si="2"/>
        <v>856.59259259259261</v>
      </c>
      <c r="AG7" s="3">
        <f t="shared" si="2"/>
        <v>858.66666666666663</v>
      </c>
      <c r="AH7" s="3">
        <f t="shared" si="2"/>
        <v>862.96296296296293</v>
      </c>
      <c r="AI7" s="3">
        <f t="shared" si="2"/>
        <v>865.03703703703707</v>
      </c>
      <c r="AJ7" s="3">
        <f t="shared" si="2"/>
        <v>867.85185185185185</v>
      </c>
      <c r="AK7" s="3">
        <f t="shared" si="3"/>
        <v>869.92592592592598</v>
      </c>
      <c r="AL7" s="3">
        <f t="shared" si="3"/>
        <v>872</v>
      </c>
      <c r="AM7" s="3">
        <f t="shared" si="3"/>
        <v>875.25925925925924</v>
      </c>
      <c r="AN7" s="3">
        <f t="shared" si="3"/>
        <v>877.03703703703707</v>
      </c>
      <c r="AO7" s="3">
        <f t="shared" si="3"/>
        <v>878.07407407407402</v>
      </c>
      <c r="AP7" s="3">
        <f t="shared" si="3"/>
        <v>879.1111111111112</v>
      </c>
      <c r="AQ7" s="3">
        <f t="shared" si="3"/>
        <v>882.37037037037044</v>
      </c>
      <c r="AR7" s="3">
        <f t="shared" si="3"/>
        <v>883.40740740740739</v>
      </c>
      <c r="AS7" s="3">
        <f t="shared" si="3"/>
        <v>885.18518518518522</v>
      </c>
      <c r="AT7" s="3">
        <f t="shared" si="3"/>
        <v>886.22222222222217</v>
      </c>
      <c r="AU7" s="3">
        <f t="shared" si="3"/>
        <v>889.48148148148141</v>
      </c>
      <c r="AV7" s="3">
        <f t="shared" si="3"/>
        <v>890.51851851851859</v>
      </c>
      <c r="AW7" s="3">
        <f t="shared" si="3"/>
        <v>891.55555555555554</v>
      </c>
      <c r="AX7" s="3">
        <f t="shared" si="3"/>
        <v>893.33333333333337</v>
      </c>
    </row>
    <row r="8" spans="2:50">
      <c r="B8" s="9">
        <v>4</v>
      </c>
      <c r="C8" s="3">
        <f t="shared" si="0"/>
        <v>294.16666666666669</v>
      </c>
      <c r="D8" s="3">
        <f t="shared" si="0"/>
        <v>341.66666666666669</v>
      </c>
      <c r="E8" s="3">
        <f t="shared" si="1"/>
        <v>390.83333333333331</v>
      </c>
      <c r="F8" s="3">
        <f t="shared" si="1"/>
        <v>415.83333333333331</v>
      </c>
      <c r="G8" s="3">
        <f t="shared" si="1"/>
        <v>439.16666666666669</v>
      </c>
      <c r="H8" s="3">
        <f t="shared" si="1"/>
        <v>455.83333333333331</v>
      </c>
      <c r="I8" s="3">
        <f t="shared" si="1"/>
        <v>475.83333333333331</v>
      </c>
      <c r="J8" s="3">
        <f t="shared" si="1"/>
        <v>493.33333333333331</v>
      </c>
      <c r="K8" s="3">
        <f t="shared" si="1"/>
        <v>511.66666666666663</v>
      </c>
      <c r="L8" s="3">
        <f t="shared" si="1"/>
        <v>529.16666666666663</v>
      </c>
      <c r="M8" s="3">
        <f t="shared" si="1"/>
        <v>542.5</v>
      </c>
      <c r="N8" s="3">
        <f t="shared" si="1"/>
        <v>560.83333333333337</v>
      </c>
      <c r="O8" s="3">
        <f t="shared" si="1"/>
        <v>575.83333333333337</v>
      </c>
      <c r="P8" s="3">
        <f t="shared" si="1"/>
        <v>590.83333333333337</v>
      </c>
      <c r="Q8" s="3">
        <f t="shared" si="1"/>
        <v>608.33333333333337</v>
      </c>
      <c r="R8" s="3">
        <f t="shared" si="1"/>
        <v>617.5</v>
      </c>
      <c r="S8" s="3">
        <f t="shared" si="1"/>
        <v>630.83333333333337</v>
      </c>
      <c r="T8" s="3">
        <f t="shared" si="1"/>
        <v>641.66666666666674</v>
      </c>
      <c r="U8" s="3">
        <f t="shared" si="2"/>
        <v>645.83333333333337</v>
      </c>
      <c r="V8" s="3">
        <f t="shared" si="2"/>
        <v>651.66666666666674</v>
      </c>
      <c r="W8" s="3">
        <f t="shared" si="2"/>
        <v>655</v>
      </c>
      <c r="X8" s="3">
        <f t="shared" si="2"/>
        <v>658.33333333333326</v>
      </c>
      <c r="Y8" s="3">
        <f t="shared" si="2"/>
        <v>662.5</v>
      </c>
      <c r="Z8" s="3">
        <f t="shared" si="2"/>
        <v>665.83333333333337</v>
      </c>
      <c r="AA8" s="3">
        <f t="shared" si="2"/>
        <v>671.66666666666663</v>
      </c>
      <c r="AB8" s="3">
        <f t="shared" si="2"/>
        <v>675</v>
      </c>
      <c r="AC8" s="3">
        <f t="shared" si="2"/>
        <v>678.33333333333337</v>
      </c>
      <c r="AD8" s="3">
        <f t="shared" si="2"/>
        <v>682.16666666666663</v>
      </c>
      <c r="AE8" s="3">
        <f t="shared" si="2"/>
        <v>684.33333333333326</v>
      </c>
      <c r="AF8" s="3">
        <f t="shared" si="2"/>
        <v>685.66666666666663</v>
      </c>
      <c r="AG8" s="3">
        <f t="shared" si="2"/>
        <v>687</v>
      </c>
      <c r="AH8" s="3">
        <f t="shared" si="2"/>
        <v>690.83333333333337</v>
      </c>
      <c r="AI8" s="3">
        <f t="shared" si="2"/>
        <v>692.16666666666663</v>
      </c>
      <c r="AJ8" s="3">
        <f t="shared" si="2"/>
        <v>694.33333333333326</v>
      </c>
      <c r="AK8" s="3">
        <f t="shared" si="3"/>
        <v>695.66666666666663</v>
      </c>
      <c r="AL8" s="3">
        <f t="shared" si="3"/>
        <v>697</v>
      </c>
      <c r="AM8" s="3">
        <f t="shared" si="3"/>
        <v>700.16666666666663</v>
      </c>
      <c r="AN8" s="3">
        <f t="shared" si="3"/>
        <v>701.66666666666663</v>
      </c>
      <c r="AO8" s="3">
        <f t="shared" si="3"/>
        <v>702.33333333333337</v>
      </c>
      <c r="AP8" s="3">
        <f t="shared" si="3"/>
        <v>703</v>
      </c>
      <c r="AQ8" s="3">
        <f t="shared" si="3"/>
        <v>706.16666666666663</v>
      </c>
      <c r="AR8" s="3">
        <f t="shared" si="3"/>
        <v>706.83333333333337</v>
      </c>
      <c r="AS8" s="3">
        <f t="shared" si="3"/>
        <v>708.33333333333326</v>
      </c>
      <c r="AT8" s="3">
        <f t="shared" si="3"/>
        <v>709</v>
      </c>
      <c r="AU8" s="3">
        <f t="shared" si="3"/>
        <v>712.16666666666674</v>
      </c>
      <c r="AV8" s="3">
        <f t="shared" si="3"/>
        <v>712.83333333333326</v>
      </c>
      <c r="AW8" s="3">
        <f t="shared" si="3"/>
        <v>713.5</v>
      </c>
      <c r="AX8" s="3">
        <f t="shared" si="3"/>
        <v>715</v>
      </c>
    </row>
    <row r="9" spans="2:50">
      <c r="B9" s="9">
        <v>5</v>
      </c>
      <c r="C9" s="3">
        <f t="shared" si="0"/>
        <v>247.11111111111114</v>
      </c>
      <c r="D9" s="3">
        <f t="shared" si="0"/>
        <v>284.44444444444446</v>
      </c>
      <c r="E9" s="3">
        <f t="shared" si="1"/>
        <v>323.55555555555554</v>
      </c>
      <c r="F9" s="3">
        <f t="shared" si="1"/>
        <v>344.88888888888886</v>
      </c>
      <c r="G9" s="3">
        <f t="shared" si="1"/>
        <v>364.44444444444446</v>
      </c>
      <c r="H9" s="3">
        <f t="shared" si="1"/>
        <v>379.55555555555554</v>
      </c>
      <c r="I9" s="3">
        <f t="shared" si="1"/>
        <v>398.22222222222223</v>
      </c>
      <c r="J9" s="3">
        <f t="shared" si="1"/>
        <v>414.22222222222229</v>
      </c>
      <c r="K9" s="3">
        <f t="shared" si="1"/>
        <v>431.11111111111114</v>
      </c>
      <c r="L9" s="3">
        <f t="shared" si="1"/>
        <v>447.11111111111114</v>
      </c>
      <c r="M9" s="3">
        <f t="shared" si="1"/>
        <v>458.66666666666669</v>
      </c>
      <c r="N9" s="3">
        <f t="shared" si="1"/>
        <v>475.55555555555554</v>
      </c>
      <c r="O9" s="3">
        <f t="shared" si="1"/>
        <v>488.88888888888886</v>
      </c>
      <c r="P9" s="3">
        <f t="shared" si="1"/>
        <v>502.22222222222229</v>
      </c>
      <c r="Q9" s="3">
        <f t="shared" si="1"/>
        <v>518.22222222222229</v>
      </c>
      <c r="R9" s="3">
        <f t="shared" si="1"/>
        <v>526.66666666666674</v>
      </c>
      <c r="S9" s="3">
        <f t="shared" si="1"/>
        <v>539.55555555555554</v>
      </c>
      <c r="T9" s="3">
        <f t="shared" si="1"/>
        <v>549.77777777777771</v>
      </c>
      <c r="U9" s="3">
        <f t="shared" si="2"/>
        <v>552.88888888888891</v>
      </c>
      <c r="V9" s="3">
        <f t="shared" si="2"/>
        <v>557.77777777777771</v>
      </c>
      <c r="W9" s="3">
        <f t="shared" si="2"/>
        <v>560</v>
      </c>
      <c r="X9" s="3">
        <f t="shared" si="2"/>
        <v>562.22222222222229</v>
      </c>
      <c r="Y9" s="3">
        <f t="shared" si="2"/>
        <v>565.33333333333326</v>
      </c>
      <c r="Z9" s="3">
        <f t="shared" si="2"/>
        <v>567.55555555555554</v>
      </c>
      <c r="AA9" s="3">
        <f t="shared" si="2"/>
        <v>572.44444444444446</v>
      </c>
      <c r="AB9" s="3">
        <f t="shared" si="2"/>
        <v>574.66666666666674</v>
      </c>
      <c r="AC9" s="3">
        <f t="shared" si="2"/>
        <v>576.88888888888891</v>
      </c>
      <c r="AD9" s="3">
        <f t="shared" si="2"/>
        <v>580.44444444444446</v>
      </c>
      <c r="AE9" s="3">
        <f t="shared" si="2"/>
        <v>582.22222222222229</v>
      </c>
      <c r="AF9" s="3">
        <f t="shared" si="2"/>
        <v>583.11111111111109</v>
      </c>
      <c r="AG9" s="3">
        <f t="shared" si="2"/>
        <v>584</v>
      </c>
      <c r="AH9" s="3">
        <f t="shared" si="2"/>
        <v>587.55555555555554</v>
      </c>
      <c r="AI9" s="3">
        <f t="shared" si="2"/>
        <v>588.44444444444446</v>
      </c>
      <c r="AJ9" s="3">
        <f t="shared" si="2"/>
        <v>590.22222222222229</v>
      </c>
      <c r="AK9" s="3">
        <f t="shared" si="3"/>
        <v>591.11111111111109</v>
      </c>
      <c r="AL9" s="3">
        <f t="shared" si="3"/>
        <v>592</v>
      </c>
      <c r="AM9" s="3">
        <f t="shared" si="3"/>
        <v>595.11111111111109</v>
      </c>
      <c r="AN9" s="3">
        <f t="shared" si="3"/>
        <v>596.44444444444446</v>
      </c>
      <c r="AO9" s="3">
        <f t="shared" si="3"/>
        <v>596.88888888888891</v>
      </c>
      <c r="AP9" s="3">
        <f t="shared" si="3"/>
        <v>597.33333333333326</v>
      </c>
      <c r="AQ9" s="3">
        <f t="shared" si="3"/>
        <v>600.44444444444446</v>
      </c>
      <c r="AR9" s="3">
        <f t="shared" si="3"/>
        <v>600.88888888888891</v>
      </c>
      <c r="AS9" s="3">
        <f t="shared" si="3"/>
        <v>602.22222222222229</v>
      </c>
      <c r="AT9" s="3">
        <f t="shared" si="3"/>
        <v>602.66666666666674</v>
      </c>
      <c r="AU9" s="3">
        <f t="shared" si="3"/>
        <v>605.77777777777771</v>
      </c>
      <c r="AV9" s="3">
        <f t="shared" si="3"/>
        <v>606.22222222222229</v>
      </c>
      <c r="AW9" s="3">
        <f t="shared" si="3"/>
        <v>606.66666666666674</v>
      </c>
      <c r="AX9" s="3">
        <f t="shared" si="3"/>
        <v>608</v>
      </c>
    </row>
    <row r="10" spans="2:50">
      <c r="B10" s="9">
        <v>6</v>
      </c>
      <c r="C10" s="3">
        <f t="shared" si="0"/>
        <v>215.74074074074073</v>
      </c>
      <c r="D10" s="3">
        <f t="shared" si="0"/>
        <v>246.2962962962963</v>
      </c>
      <c r="E10" s="3">
        <f t="shared" si="1"/>
        <v>278.7037037037037</v>
      </c>
      <c r="F10" s="3">
        <f t="shared" si="1"/>
        <v>297.59259259259261</v>
      </c>
      <c r="G10" s="3">
        <f t="shared" si="1"/>
        <v>314.62962962962962</v>
      </c>
      <c r="H10" s="3">
        <f t="shared" si="1"/>
        <v>328.7037037037037</v>
      </c>
      <c r="I10" s="3">
        <f t="shared" si="1"/>
        <v>346.48148148148147</v>
      </c>
      <c r="J10" s="3">
        <f t="shared" si="1"/>
        <v>361.48148148148147</v>
      </c>
      <c r="K10" s="3">
        <f t="shared" si="1"/>
        <v>377.40740740740739</v>
      </c>
      <c r="L10" s="3">
        <f t="shared" si="1"/>
        <v>392.40740740740739</v>
      </c>
      <c r="M10" s="3">
        <f t="shared" si="1"/>
        <v>402.77777777777777</v>
      </c>
      <c r="N10" s="3">
        <f t="shared" si="1"/>
        <v>418.7037037037037</v>
      </c>
      <c r="O10" s="3">
        <f t="shared" si="1"/>
        <v>430.92592592592592</v>
      </c>
      <c r="P10" s="3">
        <f t="shared" si="1"/>
        <v>443.1481481481481</v>
      </c>
      <c r="Q10" s="3">
        <f t="shared" si="1"/>
        <v>458.1481481481481</v>
      </c>
      <c r="R10" s="3">
        <f t="shared" si="1"/>
        <v>466.11111111111114</v>
      </c>
      <c r="S10" s="3">
        <f t="shared" si="1"/>
        <v>478.7037037037037</v>
      </c>
      <c r="T10" s="3">
        <f t="shared" si="1"/>
        <v>488.51851851851853</v>
      </c>
      <c r="U10" s="3">
        <f t="shared" si="2"/>
        <v>490.92592592592592</v>
      </c>
      <c r="V10" s="3">
        <f t="shared" si="2"/>
        <v>495.18518518518522</v>
      </c>
      <c r="W10" s="3">
        <f t="shared" si="2"/>
        <v>496.66666666666669</v>
      </c>
      <c r="X10" s="3">
        <f t="shared" si="2"/>
        <v>498.1481481481481</v>
      </c>
      <c r="Y10" s="3">
        <f t="shared" si="2"/>
        <v>500.55555555555549</v>
      </c>
      <c r="Z10" s="3">
        <f t="shared" si="2"/>
        <v>502.03703703703701</v>
      </c>
      <c r="AA10" s="3">
        <f t="shared" si="2"/>
        <v>506.2962962962963</v>
      </c>
      <c r="AB10" s="3">
        <f t="shared" si="2"/>
        <v>507.77777777777783</v>
      </c>
      <c r="AC10" s="3">
        <f t="shared" si="2"/>
        <v>509.2592592592593</v>
      </c>
      <c r="AD10" s="3">
        <f t="shared" si="2"/>
        <v>512.62962962962968</v>
      </c>
      <c r="AE10" s="3">
        <f t="shared" si="2"/>
        <v>514.14814814814815</v>
      </c>
      <c r="AF10" s="3">
        <f t="shared" si="2"/>
        <v>514.74074074074076</v>
      </c>
      <c r="AG10" s="3">
        <f t="shared" si="2"/>
        <v>515.33333333333337</v>
      </c>
      <c r="AH10" s="3">
        <f t="shared" si="2"/>
        <v>518.7037037037037</v>
      </c>
      <c r="AI10" s="3">
        <f t="shared" si="2"/>
        <v>519.2962962962963</v>
      </c>
      <c r="AJ10" s="3">
        <f t="shared" si="2"/>
        <v>520.81481481481478</v>
      </c>
      <c r="AK10" s="3">
        <f t="shared" si="3"/>
        <v>521.40740740740739</v>
      </c>
      <c r="AL10" s="3">
        <f t="shared" si="3"/>
        <v>522</v>
      </c>
      <c r="AM10" s="3">
        <f t="shared" si="3"/>
        <v>525.07407407407402</v>
      </c>
      <c r="AN10" s="3">
        <f t="shared" si="3"/>
        <v>526.2962962962963</v>
      </c>
      <c r="AO10" s="3">
        <f t="shared" si="3"/>
        <v>526.59259259259261</v>
      </c>
      <c r="AP10" s="3">
        <f t="shared" si="3"/>
        <v>526.8888888888888</v>
      </c>
      <c r="AQ10" s="3">
        <f t="shared" si="3"/>
        <v>529.96296296296293</v>
      </c>
      <c r="AR10" s="3">
        <f t="shared" si="3"/>
        <v>530.25925925925924</v>
      </c>
      <c r="AS10" s="3">
        <f t="shared" si="3"/>
        <v>531.48148148148141</v>
      </c>
      <c r="AT10" s="3">
        <f t="shared" si="3"/>
        <v>531.77777777777783</v>
      </c>
      <c r="AU10" s="3">
        <f t="shared" si="3"/>
        <v>534.85185185185185</v>
      </c>
      <c r="AV10" s="3">
        <f t="shared" si="3"/>
        <v>535.14814814814815</v>
      </c>
      <c r="AW10" s="3">
        <f t="shared" si="3"/>
        <v>535.44444444444446</v>
      </c>
      <c r="AX10" s="3">
        <f t="shared" si="3"/>
        <v>536.66666666666663</v>
      </c>
    </row>
    <row r="11" spans="2:50">
      <c r="B11" s="9">
        <v>7</v>
      </c>
      <c r="C11" s="3">
        <f t="shared" si="0"/>
        <v>193.33333333333331</v>
      </c>
      <c r="D11" s="3">
        <f t="shared" si="0"/>
        <v>219.04761904761907</v>
      </c>
      <c r="E11" s="3">
        <f t="shared" si="1"/>
        <v>246.66666666666666</v>
      </c>
      <c r="F11" s="3">
        <f t="shared" si="1"/>
        <v>263.8095238095238</v>
      </c>
      <c r="G11" s="3">
        <f t="shared" si="1"/>
        <v>279.04761904761909</v>
      </c>
      <c r="H11" s="3">
        <f t="shared" si="1"/>
        <v>292.38095238095235</v>
      </c>
      <c r="I11" s="3">
        <f t="shared" si="1"/>
        <v>309.52380952380952</v>
      </c>
      <c r="J11" s="3">
        <f t="shared" si="1"/>
        <v>323.8095238095238</v>
      </c>
      <c r="K11" s="3">
        <f t="shared" si="1"/>
        <v>339.04761904761898</v>
      </c>
      <c r="L11" s="3">
        <f t="shared" si="1"/>
        <v>353.33333333333331</v>
      </c>
      <c r="M11" s="3">
        <f t="shared" si="1"/>
        <v>362.85714285714283</v>
      </c>
      <c r="N11" s="3">
        <f t="shared" si="1"/>
        <v>378.09523809523813</v>
      </c>
      <c r="O11" s="3">
        <f t="shared" si="1"/>
        <v>389.52380952380958</v>
      </c>
      <c r="P11" s="3">
        <f t="shared" si="1"/>
        <v>400.95238095238091</v>
      </c>
      <c r="Q11" s="3">
        <f t="shared" si="1"/>
        <v>415.23809523809524</v>
      </c>
      <c r="R11" s="3">
        <f t="shared" si="1"/>
        <v>422.85714285714283</v>
      </c>
      <c r="S11" s="3">
        <f t="shared" si="1"/>
        <v>435.2380952380953</v>
      </c>
      <c r="T11" s="3">
        <f t="shared" si="1"/>
        <v>444.76190476190476</v>
      </c>
      <c r="U11" s="3">
        <f t="shared" si="2"/>
        <v>446.66666666666669</v>
      </c>
      <c r="V11" s="3">
        <f t="shared" si="2"/>
        <v>450.47619047619048</v>
      </c>
      <c r="W11" s="3">
        <f t="shared" si="2"/>
        <v>451.42857142857144</v>
      </c>
      <c r="X11" s="3">
        <f t="shared" si="2"/>
        <v>452.38095238095235</v>
      </c>
      <c r="Y11" s="3">
        <f t="shared" si="2"/>
        <v>454.28571428571428</v>
      </c>
      <c r="Z11" s="3">
        <f t="shared" si="2"/>
        <v>455.2380952380953</v>
      </c>
      <c r="AA11" s="3">
        <f t="shared" si="2"/>
        <v>459.04761904761898</v>
      </c>
      <c r="AB11" s="3">
        <f t="shared" si="2"/>
        <v>460</v>
      </c>
      <c r="AC11" s="3">
        <f t="shared" si="2"/>
        <v>460.95238095238102</v>
      </c>
      <c r="AD11" s="3">
        <f t="shared" si="2"/>
        <v>464.19047619047615</v>
      </c>
      <c r="AE11" s="3">
        <f t="shared" si="2"/>
        <v>465.52380952380952</v>
      </c>
      <c r="AF11" s="3">
        <f t="shared" si="2"/>
        <v>465.90476190476187</v>
      </c>
      <c r="AG11" s="3">
        <f t="shared" si="2"/>
        <v>466.28571428571428</v>
      </c>
      <c r="AH11" s="3">
        <f t="shared" si="2"/>
        <v>469.52380952380958</v>
      </c>
      <c r="AI11" s="3">
        <f t="shared" si="2"/>
        <v>469.90476190476187</v>
      </c>
      <c r="AJ11" s="3">
        <f t="shared" si="2"/>
        <v>471.23809523809524</v>
      </c>
      <c r="AK11" s="3">
        <f t="shared" si="3"/>
        <v>471.61904761904759</v>
      </c>
      <c r="AL11" s="3">
        <f t="shared" si="3"/>
        <v>472</v>
      </c>
      <c r="AM11" s="3">
        <f t="shared" si="3"/>
        <v>475.04761904761898</v>
      </c>
      <c r="AN11" s="3">
        <f t="shared" si="3"/>
        <v>476.19047619047615</v>
      </c>
      <c r="AO11" s="3">
        <f t="shared" si="3"/>
        <v>476.38095238095241</v>
      </c>
      <c r="AP11" s="3">
        <f t="shared" si="3"/>
        <v>476.57142857142856</v>
      </c>
      <c r="AQ11" s="3">
        <f t="shared" si="3"/>
        <v>479.61904761904759</v>
      </c>
      <c r="AR11" s="3">
        <f t="shared" si="3"/>
        <v>479.80952380952385</v>
      </c>
      <c r="AS11" s="3">
        <f t="shared" si="3"/>
        <v>480.95238095238091</v>
      </c>
      <c r="AT11" s="3">
        <f t="shared" si="3"/>
        <v>481.14285714285717</v>
      </c>
      <c r="AU11" s="3">
        <f t="shared" si="3"/>
        <v>484.1904761904762</v>
      </c>
      <c r="AV11" s="3">
        <f t="shared" si="3"/>
        <v>484.38095238095235</v>
      </c>
      <c r="AW11" s="3">
        <f t="shared" si="3"/>
        <v>484.57142857142856</v>
      </c>
      <c r="AX11" s="3">
        <f t="shared" si="3"/>
        <v>485.71428571428572</v>
      </c>
    </row>
    <row r="12" spans="2:50">
      <c r="B12" s="9">
        <v>8</v>
      </c>
      <c r="C12" s="3">
        <f t="shared" si="0"/>
        <v>176.52777777777777</v>
      </c>
      <c r="D12" s="3">
        <f t="shared" si="0"/>
        <v>198.61111111111111</v>
      </c>
      <c r="E12" s="3">
        <f t="shared" si="1"/>
        <v>222.63888888888889</v>
      </c>
      <c r="F12" s="3">
        <f t="shared" si="1"/>
        <v>238.47222222222223</v>
      </c>
      <c r="G12" s="3">
        <f t="shared" si="1"/>
        <v>252.36111111111111</v>
      </c>
      <c r="H12" s="3">
        <f t="shared" si="1"/>
        <v>265.13888888888891</v>
      </c>
      <c r="I12" s="3">
        <f t="shared" si="1"/>
        <v>281.80555555555554</v>
      </c>
      <c r="J12" s="3">
        <f t="shared" si="1"/>
        <v>295.55555555555554</v>
      </c>
      <c r="K12" s="3">
        <f t="shared" si="1"/>
        <v>310.27777777777777</v>
      </c>
      <c r="L12" s="3">
        <f t="shared" si="1"/>
        <v>324.02777777777777</v>
      </c>
      <c r="M12" s="3">
        <f t="shared" si="1"/>
        <v>332.91666666666663</v>
      </c>
      <c r="N12" s="3">
        <f t="shared" si="1"/>
        <v>347.63888888888891</v>
      </c>
      <c r="O12" s="3">
        <f t="shared" si="1"/>
        <v>358.47222222222223</v>
      </c>
      <c r="P12" s="3">
        <f t="shared" si="1"/>
        <v>369.30555555555554</v>
      </c>
      <c r="Q12" s="3">
        <f t="shared" si="1"/>
        <v>383.05555555555554</v>
      </c>
      <c r="R12" s="3">
        <f t="shared" si="1"/>
        <v>390.41666666666669</v>
      </c>
      <c r="S12" s="3">
        <f t="shared" si="1"/>
        <v>402.63888888888891</v>
      </c>
      <c r="T12" s="3">
        <f t="shared" si="1"/>
        <v>411.94444444444446</v>
      </c>
      <c r="U12" s="3">
        <f t="shared" si="2"/>
        <v>413.47222222222223</v>
      </c>
      <c r="V12" s="3">
        <f t="shared" si="2"/>
        <v>416.94444444444446</v>
      </c>
      <c r="W12" s="3">
        <f t="shared" si="2"/>
        <v>417.5</v>
      </c>
      <c r="X12" s="3">
        <f t="shared" si="2"/>
        <v>418.05555555555554</v>
      </c>
      <c r="Y12" s="3">
        <f t="shared" si="2"/>
        <v>419.58333333333331</v>
      </c>
      <c r="Z12" s="3">
        <f t="shared" si="2"/>
        <v>420.13888888888891</v>
      </c>
      <c r="AA12" s="3">
        <f t="shared" si="2"/>
        <v>423.61111111111109</v>
      </c>
      <c r="AB12" s="3">
        <f t="shared" si="2"/>
        <v>424.16666666666669</v>
      </c>
      <c r="AC12" s="3">
        <f t="shared" si="2"/>
        <v>424.72222222222223</v>
      </c>
      <c r="AD12" s="3">
        <f t="shared" si="2"/>
        <v>427.86111111111109</v>
      </c>
      <c r="AE12" s="3">
        <f t="shared" si="2"/>
        <v>429.05555555555554</v>
      </c>
      <c r="AF12" s="3">
        <f t="shared" si="2"/>
        <v>429.27777777777777</v>
      </c>
      <c r="AG12" s="3">
        <f t="shared" si="2"/>
        <v>429.5</v>
      </c>
      <c r="AH12" s="3">
        <f t="shared" si="2"/>
        <v>432.63888888888891</v>
      </c>
      <c r="AI12" s="3">
        <f t="shared" si="2"/>
        <v>432.86111111111109</v>
      </c>
      <c r="AJ12" s="3">
        <f t="shared" si="2"/>
        <v>434.05555555555554</v>
      </c>
      <c r="AK12" s="3">
        <f t="shared" si="3"/>
        <v>434.27777777777777</v>
      </c>
      <c r="AL12" s="3">
        <f t="shared" si="3"/>
        <v>434.5</v>
      </c>
      <c r="AM12" s="3">
        <f t="shared" si="3"/>
        <v>437.52777777777777</v>
      </c>
      <c r="AN12" s="3">
        <f t="shared" si="3"/>
        <v>438.61111111111109</v>
      </c>
      <c r="AO12" s="3">
        <f t="shared" si="3"/>
        <v>438.72222222222223</v>
      </c>
      <c r="AP12" s="3">
        <f t="shared" si="3"/>
        <v>438.83333333333331</v>
      </c>
      <c r="AQ12" s="3">
        <f t="shared" si="3"/>
        <v>441.86111111111109</v>
      </c>
      <c r="AR12" s="3">
        <f t="shared" si="3"/>
        <v>441.97222222222223</v>
      </c>
      <c r="AS12" s="3">
        <f t="shared" si="3"/>
        <v>443.05555555555554</v>
      </c>
      <c r="AT12" s="3">
        <f t="shared" si="3"/>
        <v>443.16666666666669</v>
      </c>
      <c r="AU12" s="3">
        <f t="shared" si="3"/>
        <v>446.19444444444446</v>
      </c>
      <c r="AV12" s="3">
        <f t="shared" si="3"/>
        <v>446.30555555555554</v>
      </c>
      <c r="AW12" s="3">
        <f t="shared" si="3"/>
        <v>446.41666666666669</v>
      </c>
      <c r="AX12" s="3">
        <f t="shared" si="3"/>
        <v>447.5</v>
      </c>
    </row>
    <row r="13" spans="2:50">
      <c r="B13" s="9">
        <v>9</v>
      </c>
      <c r="C13" s="3">
        <f t="shared" si="0"/>
        <v>163.45679012345678</v>
      </c>
      <c r="D13" s="3">
        <f t="shared" si="0"/>
        <v>182.71604938271605</v>
      </c>
      <c r="E13" s="3">
        <f t="shared" si="1"/>
        <v>203.95061728395063</v>
      </c>
      <c r="F13" s="3">
        <f t="shared" si="1"/>
        <v>218.76543209876544</v>
      </c>
      <c r="G13" s="3">
        <f t="shared" si="1"/>
        <v>231.60493827160494</v>
      </c>
      <c r="H13" s="3">
        <f t="shared" si="1"/>
        <v>243.95061728395063</v>
      </c>
      <c r="I13" s="3">
        <f t="shared" si="1"/>
        <v>260.24691358024688</v>
      </c>
      <c r="J13" s="3">
        <f t="shared" si="1"/>
        <v>273.58024691358025</v>
      </c>
      <c r="K13" s="3">
        <f t="shared" si="1"/>
        <v>287.90123456790127</v>
      </c>
      <c r="L13" s="3">
        <f t="shared" si="1"/>
        <v>301.23456790123458</v>
      </c>
      <c r="M13" s="3">
        <f t="shared" si="1"/>
        <v>309.62962962962962</v>
      </c>
      <c r="N13" s="3">
        <f t="shared" si="1"/>
        <v>323.95061728395063</v>
      </c>
      <c r="O13" s="3">
        <f t="shared" si="1"/>
        <v>334.32098765432096</v>
      </c>
      <c r="P13" s="3">
        <f t="shared" si="1"/>
        <v>344.69135802469134</v>
      </c>
      <c r="Q13" s="3">
        <f t="shared" si="1"/>
        <v>358.02469135802471</v>
      </c>
      <c r="R13" s="3">
        <f t="shared" si="1"/>
        <v>365.18518518518522</v>
      </c>
      <c r="S13" s="3">
        <f t="shared" si="1"/>
        <v>377.28395061728395</v>
      </c>
      <c r="T13" s="3">
        <f t="shared" si="1"/>
        <v>386.41975308641975</v>
      </c>
      <c r="U13" s="3">
        <f t="shared" si="2"/>
        <v>387.65432098765427</v>
      </c>
      <c r="V13" s="3">
        <f t="shared" si="2"/>
        <v>390.8641975308642</v>
      </c>
      <c r="W13" s="3">
        <f t="shared" si="2"/>
        <v>391.11111111111109</v>
      </c>
      <c r="X13" s="3">
        <f t="shared" si="2"/>
        <v>391.35802469135803</v>
      </c>
      <c r="Y13" s="3">
        <f t="shared" si="2"/>
        <v>392.59259259259255</v>
      </c>
      <c r="Z13" s="3">
        <f t="shared" si="2"/>
        <v>392.83950617283949</v>
      </c>
      <c r="AA13" s="3">
        <f t="shared" si="2"/>
        <v>396.04938271604937</v>
      </c>
      <c r="AB13" s="3">
        <f t="shared" si="2"/>
        <v>396.2962962962963</v>
      </c>
      <c r="AC13" s="3">
        <f t="shared" si="2"/>
        <v>396.54320987654319</v>
      </c>
      <c r="AD13" s="3">
        <f t="shared" si="2"/>
        <v>399.60493827160491</v>
      </c>
      <c r="AE13" s="3">
        <f t="shared" si="2"/>
        <v>400.69135802469134</v>
      </c>
      <c r="AF13" s="3">
        <f t="shared" si="2"/>
        <v>400.79012345679013</v>
      </c>
      <c r="AG13" s="3">
        <f t="shared" si="2"/>
        <v>400.88888888888891</v>
      </c>
      <c r="AH13" s="3">
        <f t="shared" si="2"/>
        <v>403.95061728395063</v>
      </c>
      <c r="AI13" s="3">
        <f t="shared" si="2"/>
        <v>404.04938271604937</v>
      </c>
      <c r="AJ13" s="3">
        <f t="shared" si="2"/>
        <v>405.1358024691358</v>
      </c>
      <c r="AK13" s="3">
        <f t="shared" si="3"/>
        <v>405.23456790123458</v>
      </c>
      <c r="AL13" s="3">
        <f t="shared" si="3"/>
        <v>405.33333333333331</v>
      </c>
      <c r="AM13" s="3">
        <f t="shared" si="3"/>
        <v>408.34567901234573</v>
      </c>
      <c r="AN13" s="3">
        <f t="shared" si="3"/>
        <v>409.38271604938268</v>
      </c>
      <c r="AO13" s="3">
        <f t="shared" si="3"/>
        <v>409.4320987654321</v>
      </c>
      <c r="AP13" s="3">
        <f t="shared" si="3"/>
        <v>409.48148148148147</v>
      </c>
      <c r="AQ13" s="3">
        <f t="shared" si="3"/>
        <v>412.49382716049382</v>
      </c>
      <c r="AR13" s="3">
        <f t="shared" si="3"/>
        <v>412.54320987654319</v>
      </c>
      <c r="AS13" s="3">
        <f t="shared" si="3"/>
        <v>413.58024691358025</v>
      </c>
      <c r="AT13" s="3">
        <f t="shared" si="3"/>
        <v>413.62962962962968</v>
      </c>
      <c r="AU13" s="3">
        <f t="shared" si="3"/>
        <v>416.64197530864197</v>
      </c>
      <c r="AV13" s="3">
        <f t="shared" si="3"/>
        <v>416.69135802469134</v>
      </c>
      <c r="AW13" s="3">
        <f t="shared" si="3"/>
        <v>416.74074074074076</v>
      </c>
      <c r="AX13" s="3">
        <f t="shared" si="3"/>
        <v>417.77777777777777</v>
      </c>
    </row>
    <row r="14" spans="2:50">
      <c r="B14" s="9">
        <v>10</v>
      </c>
      <c r="C14" s="13">
        <v>153</v>
      </c>
      <c r="D14" s="13">
        <v>170</v>
      </c>
      <c r="E14" s="13">
        <v>189</v>
      </c>
      <c r="F14" s="13">
        <v>203</v>
      </c>
      <c r="G14" s="13">
        <v>215</v>
      </c>
      <c r="H14" s="13">
        <v>227</v>
      </c>
      <c r="I14" s="13">
        <v>243</v>
      </c>
      <c r="J14" s="13">
        <v>256</v>
      </c>
      <c r="K14" s="13">
        <v>270</v>
      </c>
      <c r="L14" s="13">
        <v>283</v>
      </c>
      <c r="M14" s="13">
        <v>291</v>
      </c>
      <c r="N14" s="13">
        <v>305</v>
      </c>
      <c r="O14" s="13">
        <v>315</v>
      </c>
      <c r="P14" s="13">
        <v>325</v>
      </c>
      <c r="Q14" s="13">
        <v>338</v>
      </c>
      <c r="R14" s="13">
        <v>345</v>
      </c>
      <c r="S14" s="13">
        <v>357</v>
      </c>
      <c r="T14" s="13">
        <v>366</v>
      </c>
      <c r="U14" s="13">
        <v>367</v>
      </c>
      <c r="V14" s="13">
        <v>370</v>
      </c>
      <c r="W14" s="13">
        <v>370</v>
      </c>
      <c r="X14" s="13">
        <v>370</v>
      </c>
      <c r="Y14" s="13">
        <v>371</v>
      </c>
      <c r="Z14" s="13">
        <v>371</v>
      </c>
      <c r="AA14" s="13">
        <v>374</v>
      </c>
      <c r="AB14" s="13">
        <v>374</v>
      </c>
      <c r="AC14" s="13">
        <v>374</v>
      </c>
      <c r="AD14" s="13">
        <v>377</v>
      </c>
      <c r="AE14" s="13">
        <v>378</v>
      </c>
      <c r="AF14" s="13">
        <v>378</v>
      </c>
      <c r="AG14" s="13">
        <v>378</v>
      </c>
      <c r="AH14" s="13">
        <v>381</v>
      </c>
      <c r="AI14" s="13">
        <v>381</v>
      </c>
      <c r="AJ14" s="13">
        <v>382</v>
      </c>
      <c r="AK14" s="13">
        <v>382</v>
      </c>
      <c r="AL14" s="13">
        <v>382</v>
      </c>
      <c r="AM14" s="13">
        <v>385</v>
      </c>
      <c r="AN14" s="13">
        <v>386</v>
      </c>
      <c r="AO14" s="13">
        <v>386</v>
      </c>
      <c r="AP14" s="13">
        <v>386</v>
      </c>
      <c r="AQ14" s="13">
        <v>389</v>
      </c>
      <c r="AR14" s="13">
        <v>389</v>
      </c>
      <c r="AS14" s="13">
        <v>390</v>
      </c>
      <c r="AT14" s="13">
        <v>390</v>
      </c>
      <c r="AU14" s="13">
        <v>393</v>
      </c>
      <c r="AV14" s="13">
        <v>393</v>
      </c>
      <c r="AW14" s="13">
        <v>393</v>
      </c>
      <c r="AX14" s="13">
        <v>394</v>
      </c>
    </row>
    <row r="15" spans="2:50">
      <c r="B15" s="5">
        <v>100</v>
      </c>
      <c r="C15" s="13">
        <v>153</v>
      </c>
      <c r="D15" s="13">
        <v>170</v>
      </c>
      <c r="E15" s="13">
        <v>189</v>
      </c>
      <c r="F15" s="13">
        <v>203</v>
      </c>
      <c r="G15" s="13">
        <v>215</v>
      </c>
      <c r="H15" s="13">
        <v>227</v>
      </c>
      <c r="I15" s="13">
        <v>243</v>
      </c>
      <c r="J15" s="13">
        <v>256</v>
      </c>
      <c r="K15" s="13">
        <v>270</v>
      </c>
      <c r="L15" s="13">
        <v>283</v>
      </c>
      <c r="M15" s="13">
        <v>291</v>
      </c>
      <c r="N15" s="13">
        <v>305</v>
      </c>
      <c r="O15" s="13">
        <v>315</v>
      </c>
      <c r="P15" s="13">
        <v>325</v>
      </c>
      <c r="Q15" s="13">
        <v>338</v>
      </c>
      <c r="R15" s="13">
        <v>345</v>
      </c>
      <c r="S15" s="13">
        <v>357</v>
      </c>
      <c r="T15" s="13">
        <v>366</v>
      </c>
      <c r="U15" s="13">
        <v>367</v>
      </c>
      <c r="V15" s="13">
        <v>370</v>
      </c>
      <c r="W15" s="13">
        <v>370</v>
      </c>
      <c r="X15" s="13">
        <v>370</v>
      </c>
      <c r="Y15" s="13">
        <v>371</v>
      </c>
      <c r="Z15" s="13">
        <v>371</v>
      </c>
      <c r="AA15" s="13">
        <v>374</v>
      </c>
      <c r="AB15" s="13">
        <v>374</v>
      </c>
      <c r="AC15" s="13">
        <v>374</v>
      </c>
      <c r="AD15" s="13">
        <v>377</v>
      </c>
      <c r="AE15" s="13">
        <v>378</v>
      </c>
      <c r="AF15" s="13">
        <v>378</v>
      </c>
      <c r="AG15" s="13">
        <v>378</v>
      </c>
      <c r="AH15" s="13">
        <v>381</v>
      </c>
      <c r="AI15" s="13">
        <v>381</v>
      </c>
      <c r="AJ15" s="13">
        <v>382</v>
      </c>
      <c r="AK15" s="13">
        <v>382</v>
      </c>
      <c r="AL15" s="13">
        <v>382</v>
      </c>
      <c r="AM15" s="13">
        <v>385</v>
      </c>
      <c r="AN15" s="13">
        <v>386</v>
      </c>
      <c r="AO15" s="13">
        <v>386</v>
      </c>
      <c r="AP15" s="13">
        <v>386</v>
      </c>
      <c r="AQ15" s="13">
        <v>389</v>
      </c>
      <c r="AR15" s="13">
        <v>389</v>
      </c>
      <c r="AS15" s="13">
        <v>390</v>
      </c>
      <c r="AT15" s="13">
        <v>390</v>
      </c>
      <c r="AU15" s="13">
        <v>393</v>
      </c>
      <c r="AV15" s="13">
        <v>393</v>
      </c>
      <c r="AW15" s="13">
        <v>393</v>
      </c>
      <c r="AX15" s="13">
        <v>394</v>
      </c>
    </row>
    <row r="16" spans="2:50">
      <c r="B16" s="7">
        <v>200</v>
      </c>
      <c r="C16" s="8">
        <f>C15-((C$15-C$24)/9)</f>
        <v>146.66666666666666</v>
      </c>
      <c r="D16" s="8">
        <f t="shared" ref="D16:D23" si="4">D15-((D$15-D$24)/9)</f>
        <v>166.11111111111111</v>
      </c>
      <c r="E16" s="8">
        <f t="shared" ref="E16:N23" si="5">E15-((E$15-E$24)/9)</f>
        <v>186.22222222222223</v>
      </c>
      <c r="F16" s="8">
        <f t="shared" si="5"/>
        <v>200.55555555555554</v>
      </c>
      <c r="G16" s="8">
        <f t="shared" si="5"/>
        <v>213.11111111111111</v>
      </c>
      <c r="H16" s="8">
        <f t="shared" si="5"/>
        <v>225.22222222222223</v>
      </c>
      <c r="I16" s="8">
        <f t="shared" si="5"/>
        <v>240.77777777777777</v>
      </c>
      <c r="J16" s="8">
        <f t="shared" si="5"/>
        <v>253.44444444444446</v>
      </c>
      <c r="K16" s="8">
        <f t="shared" si="5"/>
        <v>267</v>
      </c>
      <c r="L16" s="8">
        <f t="shared" si="5"/>
        <v>279.66666666666669</v>
      </c>
      <c r="M16" s="8">
        <f t="shared" si="5"/>
        <v>287.77777777777777</v>
      </c>
      <c r="N16" s="8">
        <f t="shared" si="5"/>
        <v>301.22222222222223</v>
      </c>
      <c r="O16" s="8">
        <f t="shared" ref="O16:X23" si="6">O15-((O$15-O$24)/9)</f>
        <v>311.11111111111109</v>
      </c>
      <c r="P16" s="8">
        <f t="shared" si="6"/>
        <v>320.88888888888891</v>
      </c>
      <c r="Q16" s="8">
        <f t="shared" si="6"/>
        <v>333.22222222222223</v>
      </c>
      <c r="R16" s="8">
        <f t="shared" si="6"/>
        <v>340.33333333333331</v>
      </c>
      <c r="S16" s="8">
        <f t="shared" si="6"/>
        <v>351.66666666666669</v>
      </c>
      <c r="T16" s="8">
        <f t="shared" si="6"/>
        <v>360.44444444444446</v>
      </c>
      <c r="U16" s="8">
        <f t="shared" si="6"/>
        <v>362</v>
      </c>
      <c r="V16" s="8">
        <f t="shared" si="6"/>
        <v>365.22222222222223</v>
      </c>
      <c r="W16" s="8">
        <f t="shared" si="6"/>
        <v>365.88888888888891</v>
      </c>
      <c r="X16" s="8">
        <f t="shared" si="6"/>
        <v>366.44444444444446</v>
      </c>
      <c r="Y16" s="8">
        <f t="shared" ref="Y16:AH23" si="7">Y15-((Y$15-Y$24)/9)</f>
        <v>367.77777777777777</v>
      </c>
      <c r="Z16" s="8">
        <f t="shared" si="7"/>
        <v>368.33333333333331</v>
      </c>
      <c r="AA16" s="8">
        <f t="shared" si="7"/>
        <v>371.55555555555554</v>
      </c>
      <c r="AB16" s="8">
        <f t="shared" si="7"/>
        <v>372.11111111111109</v>
      </c>
      <c r="AC16" s="8">
        <f t="shared" si="7"/>
        <v>372.66666666666669</v>
      </c>
      <c r="AD16" s="8">
        <f t="shared" si="7"/>
        <v>375.77777777777777</v>
      </c>
      <c r="AE16" s="8">
        <f t="shared" si="7"/>
        <v>377.22222222222223</v>
      </c>
      <c r="AF16" s="8">
        <f t="shared" si="7"/>
        <v>377.77777777777777</v>
      </c>
      <c r="AG16" s="8">
        <f t="shared" si="7"/>
        <v>378.33333333333331</v>
      </c>
      <c r="AH16" s="8">
        <f t="shared" si="7"/>
        <v>381.55555555555554</v>
      </c>
      <c r="AI16" s="8">
        <f t="shared" ref="AI16:AR23" si="8">AI15-((AI$15-AI$24)/9)</f>
        <v>382.11111111111109</v>
      </c>
      <c r="AJ16" s="8">
        <f t="shared" si="8"/>
        <v>383.44444444444446</v>
      </c>
      <c r="AK16" s="8">
        <f t="shared" si="8"/>
        <v>384</v>
      </c>
      <c r="AL16" s="8">
        <f t="shared" si="8"/>
        <v>384.55555555555554</v>
      </c>
      <c r="AM16" s="8">
        <f t="shared" si="8"/>
        <v>387.77777777777777</v>
      </c>
      <c r="AN16" s="8">
        <f t="shared" si="8"/>
        <v>389.22222222222223</v>
      </c>
      <c r="AO16" s="8">
        <f t="shared" si="8"/>
        <v>389.66666666666669</v>
      </c>
      <c r="AP16" s="8">
        <f t="shared" si="8"/>
        <v>390.22222222222223</v>
      </c>
      <c r="AQ16" s="8">
        <f t="shared" si="8"/>
        <v>393.44444444444446</v>
      </c>
      <c r="AR16" s="8">
        <f t="shared" si="8"/>
        <v>394</v>
      </c>
      <c r="AS16" s="8">
        <f t="shared" ref="AS16:AV23" si="9">AS15-((AS$15-AS$24)/9)</f>
        <v>395.44444444444446</v>
      </c>
      <c r="AT16" s="8">
        <f t="shared" si="9"/>
        <v>396</v>
      </c>
      <c r="AU16" s="8">
        <f t="shared" si="9"/>
        <v>399.11111111111109</v>
      </c>
      <c r="AV16" s="8">
        <f t="shared" si="9"/>
        <v>399.66666666666669</v>
      </c>
      <c r="AW16" s="8">
        <f t="shared" ref="AW16:AW23" si="10">AW15-((AW$15-AW$24)/9)</f>
        <v>400.22222222222223</v>
      </c>
      <c r="AX16" s="8">
        <f t="shared" ref="AX16:AX23" si="11">AX15-((AX$15-AX$24)/9)</f>
        <v>401.66666666666669</v>
      </c>
    </row>
    <row r="17" spans="1:50">
      <c r="B17" s="7">
        <v>300</v>
      </c>
      <c r="C17" s="8">
        <f t="shared" ref="C17:C23" si="12">C16-((C$15-C$24)/9)</f>
        <v>140.33333333333331</v>
      </c>
      <c r="D17" s="8">
        <f t="shared" si="4"/>
        <v>162.22222222222223</v>
      </c>
      <c r="E17" s="8">
        <f t="shared" si="5"/>
        <v>183.44444444444446</v>
      </c>
      <c r="F17" s="8">
        <f t="shared" si="5"/>
        <v>198.11111111111109</v>
      </c>
      <c r="G17" s="8">
        <f t="shared" si="5"/>
        <v>211.22222222222223</v>
      </c>
      <c r="H17" s="8">
        <f t="shared" si="5"/>
        <v>223.44444444444446</v>
      </c>
      <c r="I17" s="8">
        <f t="shared" si="5"/>
        <v>238.55555555555554</v>
      </c>
      <c r="J17" s="8">
        <f t="shared" si="5"/>
        <v>250.88888888888891</v>
      </c>
      <c r="K17" s="8">
        <f t="shared" si="5"/>
        <v>264</v>
      </c>
      <c r="L17" s="8">
        <f t="shared" si="5"/>
        <v>276.33333333333337</v>
      </c>
      <c r="M17" s="8">
        <f t="shared" si="5"/>
        <v>284.55555555555554</v>
      </c>
      <c r="N17" s="8">
        <f t="shared" si="5"/>
        <v>297.44444444444446</v>
      </c>
      <c r="O17" s="8">
        <f t="shared" si="6"/>
        <v>307.22222222222217</v>
      </c>
      <c r="P17" s="8">
        <f t="shared" si="6"/>
        <v>316.77777777777783</v>
      </c>
      <c r="Q17" s="8">
        <f t="shared" si="6"/>
        <v>328.44444444444446</v>
      </c>
      <c r="R17" s="8">
        <f t="shared" si="6"/>
        <v>335.66666666666663</v>
      </c>
      <c r="S17" s="8">
        <f t="shared" si="6"/>
        <v>346.33333333333337</v>
      </c>
      <c r="T17" s="8">
        <f t="shared" si="6"/>
        <v>354.88888888888891</v>
      </c>
      <c r="U17" s="8">
        <f t="shared" si="6"/>
        <v>357</v>
      </c>
      <c r="V17" s="8">
        <f t="shared" si="6"/>
        <v>360.44444444444446</v>
      </c>
      <c r="W17" s="8">
        <f t="shared" si="6"/>
        <v>361.77777777777783</v>
      </c>
      <c r="X17" s="8">
        <f t="shared" si="6"/>
        <v>362.88888888888891</v>
      </c>
      <c r="Y17" s="8">
        <f t="shared" si="7"/>
        <v>364.55555555555554</v>
      </c>
      <c r="Z17" s="8">
        <f t="shared" si="7"/>
        <v>365.66666666666663</v>
      </c>
      <c r="AA17" s="8">
        <f t="shared" si="7"/>
        <v>369.11111111111109</v>
      </c>
      <c r="AB17" s="8">
        <f t="shared" si="7"/>
        <v>370.22222222222217</v>
      </c>
      <c r="AC17" s="8">
        <f t="shared" si="7"/>
        <v>371.33333333333337</v>
      </c>
      <c r="AD17" s="8">
        <f t="shared" si="7"/>
        <v>374.55555555555554</v>
      </c>
      <c r="AE17" s="8">
        <f t="shared" si="7"/>
        <v>376.44444444444446</v>
      </c>
      <c r="AF17" s="8">
        <f t="shared" si="7"/>
        <v>377.55555555555554</v>
      </c>
      <c r="AG17" s="8">
        <f t="shared" si="7"/>
        <v>378.66666666666663</v>
      </c>
      <c r="AH17" s="8">
        <f t="shared" si="7"/>
        <v>382.11111111111109</v>
      </c>
      <c r="AI17" s="8">
        <f t="shared" si="8"/>
        <v>383.22222222222217</v>
      </c>
      <c r="AJ17" s="8">
        <f t="shared" si="8"/>
        <v>384.88888888888891</v>
      </c>
      <c r="AK17" s="8">
        <f t="shared" si="8"/>
        <v>386</v>
      </c>
      <c r="AL17" s="8">
        <f t="shared" si="8"/>
        <v>387.11111111111109</v>
      </c>
      <c r="AM17" s="8">
        <f t="shared" si="8"/>
        <v>390.55555555555554</v>
      </c>
      <c r="AN17" s="8">
        <f t="shared" si="8"/>
        <v>392.44444444444446</v>
      </c>
      <c r="AO17" s="8">
        <f t="shared" si="8"/>
        <v>393.33333333333337</v>
      </c>
      <c r="AP17" s="8">
        <f t="shared" si="8"/>
        <v>394.44444444444446</v>
      </c>
      <c r="AQ17" s="8">
        <f t="shared" si="8"/>
        <v>397.88888888888891</v>
      </c>
      <c r="AR17" s="8">
        <f t="shared" si="8"/>
        <v>399</v>
      </c>
      <c r="AS17" s="8">
        <f t="shared" si="9"/>
        <v>400.88888888888891</v>
      </c>
      <c r="AT17" s="8">
        <f t="shared" si="9"/>
        <v>402</v>
      </c>
      <c r="AU17" s="8">
        <f t="shared" si="9"/>
        <v>405.22222222222217</v>
      </c>
      <c r="AV17" s="8">
        <f t="shared" si="9"/>
        <v>406.33333333333337</v>
      </c>
      <c r="AW17" s="8">
        <f t="shared" si="10"/>
        <v>407.44444444444446</v>
      </c>
      <c r="AX17" s="8">
        <f t="shared" si="11"/>
        <v>409.33333333333337</v>
      </c>
    </row>
    <row r="18" spans="1:50">
      <c r="B18" s="7">
        <v>400</v>
      </c>
      <c r="C18" s="8">
        <f t="shared" si="12"/>
        <v>133.99999999999997</v>
      </c>
      <c r="D18" s="8">
        <f t="shared" si="4"/>
        <v>158.33333333333334</v>
      </c>
      <c r="E18" s="8">
        <f t="shared" si="5"/>
        <v>180.66666666666669</v>
      </c>
      <c r="F18" s="8">
        <f t="shared" si="5"/>
        <v>195.66666666666663</v>
      </c>
      <c r="G18" s="8">
        <f t="shared" si="5"/>
        <v>209.33333333333334</v>
      </c>
      <c r="H18" s="8">
        <f t="shared" si="5"/>
        <v>221.66666666666669</v>
      </c>
      <c r="I18" s="8">
        <f t="shared" si="5"/>
        <v>236.33333333333331</v>
      </c>
      <c r="J18" s="8">
        <f t="shared" si="5"/>
        <v>248.33333333333337</v>
      </c>
      <c r="K18" s="8">
        <f t="shared" si="5"/>
        <v>261</v>
      </c>
      <c r="L18" s="8">
        <f t="shared" si="5"/>
        <v>273.00000000000006</v>
      </c>
      <c r="M18" s="8">
        <f t="shared" si="5"/>
        <v>281.33333333333331</v>
      </c>
      <c r="N18" s="8">
        <f t="shared" si="5"/>
        <v>293.66666666666669</v>
      </c>
      <c r="O18" s="8">
        <f t="shared" si="6"/>
        <v>303.33333333333326</v>
      </c>
      <c r="P18" s="8">
        <f t="shared" si="6"/>
        <v>312.66666666666674</v>
      </c>
      <c r="Q18" s="8">
        <f t="shared" si="6"/>
        <v>323.66666666666669</v>
      </c>
      <c r="R18" s="8">
        <f t="shared" si="6"/>
        <v>330.99999999999994</v>
      </c>
      <c r="S18" s="8">
        <f t="shared" si="6"/>
        <v>341.00000000000006</v>
      </c>
      <c r="T18" s="8">
        <f t="shared" si="6"/>
        <v>349.33333333333337</v>
      </c>
      <c r="U18" s="8">
        <f t="shared" si="6"/>
        <v>352</v>
      </c>
      <c r="V18" s="8">
        <f t="shared" si="6"/>
        <v>355.66666666666669</v>
      </c>
      <c r="W18" s="8">
        <f t="shared" si="6"/>
        <v>357.66666666666674</v>
      </c>
      <c r="X18" s="8">
        <f t="shared" si="6"/>
        <v>359.33333333333337</v>
      </c>
      <c r="Y18" s="8">
        <f t="shared" si="7"/>
        <v>361.33333333333331</v>
      </c>
      <c r="Z18" s="8">
        <f t="shared" si="7"/>
        <v>362.99999999999994</v>
      </c>
      <c r="AA18" s="8">
        <f t="shared" si="7"/>
        <v>366.66666666666663</v>
      </c>
      <c r="AB18" s="8">
        <f t="shared" si="7"/>
        <v>368.33333333333326</v>
      </c>
      <c r="AC18" s="8">
        <f t="shared" si="7"/>
        <v>370.00000000000006</v>
      </c>
      <c r="AD18" s="8">
        <f t="shared" si="7"/>
        <v>373.33333333333331</v>
      </c>
      <c r="AE18" s="8">
        <f t="shared" si="7"/>
        <v>375.66666666666669</v>
      </c>
      <c r="AF18" s="8">
        <f t="shared" si="7"/>
        <v>377.33333333333331</v>
      </c>
      <c r="AG18" s="8">
        <f t="shared" si="7"/>
        <v>378.99999999999994</v>
      </c>
      <c r="AH18" s="8">
        <f t="shared" si="7"/>
        <v>382.66666666666663</v>
      </c>
      <c r="AI18" s="8">
        <f t="shared" si="8"/>
        <v>384.33333333333326</v>
      </c>
      <c r="AJ18" s="8">
        <f t="shared" si="8"/>
        <v>386.33333333333337</v>
      </c>
      <c r="AK18" s="8">
        <f t="shared" si="8"/>
        <v>388</v>
      </c>
      <c r="AL18" s="8">
        <f t="shared" si="8"/>
        <v>389.66666666666663</v>
      </c>
      <c r="AM18" s="8">
        <f t="shared" si="8"/>
        <v>393.33333333333331</v>
      </c>
      <c r="AN18" s="8">
        <f t="shared" si="8"/>
        <v>395.66666666666669</v>
      </c>
      <c r="AO18" s="8">
        <f t="shared" si="8"/>
        <v>397.00000000000006</v>
      </c>
      <c r="AP18" s="8">
        <f t="shared" si="8"/>
        <v>398.66666666666669</v>
      </c>
      <c r="AQ18" s="8">
        <f t="shared" si="8"/>
        <v>402.33333333333337</v>
      </c>
      <c r="AR18" s="8">
        <f t="shared" si="8"/>
        <v>404</v>
      </c>
      <c r="AS18" s="8">
        <f t="shared" si="9"/>
        <v>406.33333333333337</v>
      </c>
      <c r="AT18" s="8">
        <f t="shared" si="9"/>
        <v>408</v>
      </c>
      <c r="AU18" s="8">
        <f t="shared" si="9"/>
        <v>411.33333333333326</v>
      </c>
      <c r="AV18" s="8">
        <f t="shared" si="9"/>
        <v>413.00000000000006</v>
      </c>
      <c r="AW18" s="8">
        <f t="shared" si="10"/>
        <v>414.66666666666669</v>
      </c>
      <c r="AX18" s="8">
        <f t="shared" si="11"/>
        <v>417.00000000000006</v>
      </c>
    </row>
    <row r="19" spans="1:50">
      <c r="B19" s="7">
        <v>500</v>
      </c>
      <c r="C19" s="8">
        <f t="shared" si="12"/>
        <v>127.66666666666664</v>
      </c>
      <c r="D19" s="8">
        <f t="shared" si="4"/>
        <v>154.44444444444446</v>
      </c>
      <c r="E19" s="8">
        <f t="shared" si="5"/>
        <v>177.88888888888891</v>
      </c>
      <c r="F19" s="8">
        <f t="shared" si="5"/>
        <v>193.22222222222217</v>
      </c>
      <c r="G19" s="8">
        <f t="shared" si="5"/>
        <v>207.44444444444446</v>
      </c>
      <c r="H19" s="8">
        <f t="shared" si="5"/>
        <v>219.88888888888891</v>
      </c>
      <c r="I19" s="8">
        <f t="shared" si="5"/>
        <v>234.11111111111109</v>
      </c>
      <c r="J19" s="8">
        <f t="shared" si="5"/>
        <v>245.77777777777783</v>
      </c>
      <c r="K19" s="8">
        <f t="shared" si="5"/>
        <v>258</v>
      </c>
      <c r="L19" s="8">
        <f t="shared" si="5"/>
        <v>269.66666666666674</v>
      </c>
      <c r="M19" s="8">
        <f t="shared" si="5"/>
        <v>278.11111111111109</v>
      </c>
      <c r="N19" s="8">
        <f t="shared" si="5"/>
        <v>289.88888888888891</v>
      </c>
      <c r="O19" s="8">
        <f t="shared" si="6"/>
        <v>299.44444444444434</v>
      </c>
      <c r="P19" s="8">
        <f t="shared" si="6"/>
        <v>308.55555555555566</v>
      </c>
      <c r="Q19" s="8">
        <f t="shared" si="6"/>
        <v>318.88888888888891</v>
      </c>
      <c r="R19" s="8">
        <f t="shared" si="6"/>
        <v>326.33333333333326</v>
      </c>
      <c r="S19" s="8">
        <f t="shared" si="6"/>
        <v>335.66666666666674</v>
      </c>
      <c r="T19" s="8">
        <f t="shared" si="6"/>
        <v>343.77777777777783</v>
      </c>
      <c r="U19" s="8">
        <f t="shared" si="6"/>
        <v>347</v>
      </c>
      <c r="V19" s="8">
        <f t="shared" si="6"/>
        <v>350.88888888888891</v>
      </c>
      <c r="W19" s="8">
        <f t="shared" si="6"/>
        <v>353.55555555555566</v>
      </c>
      <c r="X19" s="8">
        <f t="shared" si="6"/>
        <v>355.77777777777783</v>
      </c>
      <c r="Y19" s="8">
        <f t="shared" si="7"/>
        <v>358.11111111111109</v>
      </c>
      <c r="Z19" s="8">
        <f t="shared" si="7"/>
        <v>360.33333333333326</v>
      </c>
      <c r="AA19" s="8">
        <f t="shared" si="7"/>
        <v>364.22222222222217</v>
      </c>
      <c r="AB19" s="8">
        <f t="shared" si="7"/>
        <v>366.44444444444434</v>
      </c>
      <c r="AC19" s="8">
        <f t="shared" si="7"/>
        <v>368.66666666666674</v>
      </c>
      <c r="AD19" s="8">
        <f t="shared" si="7"/>
        <v>372.11111111111109</v>
      </c>
      <c r="AE19" s="8">
        <f t="shared" si="7"/>
        <v>374.88888888888891</v>
      </c>
      <c r="AF19" s="8">
        <f t="shared" si="7"/>
        <v>377.11111111111109</v>
      </c>
      <c r="AG19" s="8">
        <f t="shared" si="7"/>
        <v>379.33333333333326</v>
      </c>
      <c r="AH19" s="8">
        <f t="shared" si="7"/>
        <v>383.22222222222217</v>
      </c>
      <c r="AI19" s="8">
        <f t="shared" si="8"/>
        <v>385.44444444444434</v>
      </c>
      <c r="AJ19" s="8">
        <f t="shared" si="8"/>
        <v>387.77777777777783</v>
      </c>
      <c r="AK19" s="8">
        <f t="shared" si="8"/>
        <v>390</v>
      </c>
      <c r="AL19" s="8">
        <f t="shared" si="8"/>
        <v>392.22222222222217</v>
      </c>
      <c r="AM19" s="8">
        <f t="shared" si="8"/>
        <v>396.11111111111109</v>
      </c>
      <c r="AN19" s="8">
        <f t="shared" si="8"/>
        <v>398.88888888888891</v>
      </c>
      <c r="AO19" s="8">
        <f t="shared" si="8"/>
        <v>400.66666666666674</v>
      </c>
      <c r="AP19" s="8">
        <f t="shared" si="8"/>
        <v>402.88888888888891</v>
      </c>
      <c r="AQ19" s="8">
        <f t="shared" si="8"/>
        <v>406.77777777777783</v>
      </c>
      <c r="AR19" s="8">
        <f t="shared" si="8"/>
        <v>409</v>
      </c>
      <c r="AS19" s="8">
        <f t="shared" si="9"/>
        <v>411.77777777777783</v>
      </c>
      <c r="AT19" s="8">
        <f t="shared" si="9"/>
        <v>414</v>
      </c>
      <c r="AU19" s="8">
        <f t="shared" si="9"/>
        <v>417.44444444444434</v>
      </c>
      <c r="AV19" s="8">
        <f t="shared" si="9"/>
        <v>419.66666666666674</v>
      </c>
      <c r="AW19" s="8">
        <f t="shared" si="10"/>
        <v>421.88888888888891</v>
      </c>
      <c r="AX19" s="8">
        <f t="shared" si="11"/>
        <v>424.66666666666674</v>
      </c>
    </row>
    <row r="20" spans="1:50">
      <c r="B20" s="7">
        <v>600</v>
      </c>
      <c r="C20" s="8">
        <f t="shared" si="12"/>
        <v>121.33333333333331</v>
      </c>
      <c r="D20" s="8">
        <f t="shared" si="4"/>
        <v>150.55555555555557</v>
      </c>
      <c r="E20" s="8">
        <f t="shared" si="5"/>
        <v>175.11111111111114</v>
      </c>
      <c r="F20" s="8">
        <f t="shared" si="5"/>
        <v>190.77777777777771</v>
      </c>
      <c r="G20" s="8">
        <f t="shared" si="5"/>
        <v>205.55555555555557</v>
      </c>
      <c r="H20" s="8">
        <f t="shared" si="5"/>
        <v>218.11111111111114</v>
      </c>
      <c r="I20" s="8">
        <f t="shared" si="5"/>
        <v>231.88888888888886</v>
      </c>
      <c r="J20" s="8">
        <f t="shared" si="5"/>
        <v>243.22222222222229</v>
      </c>
      <c r="K20" s="8">
        <f t="shared" si="5"/>
        <v>255</v>
      </c>
      <c r="L20" s="8">
        <f t="shared" si="5"/>
        <v>266.33333333333343</v>
      </c>
      <c r="M20" s="8">
        <f t="shared" si="5"/>
        <v>274.88888888888886</v>
      </c>
      <c r="N20" s="8">
        <f t="shared" si="5"/>
        <v>286.11111111111114</v>
      </c>
      <c r="O20" s="8">
        <f t="shared" si="6"/>
        <v>295.55555555555543</v>
      </c>
      <c r="P20" s="8">
        <f t="shared" si="6"/>
        <v>304.44444444444457</v>
      </c>
      <c r="Q20" s="8">
        <f t="shared" si="6"/>
        <v>314.11111111111114</v>
      </c>
      <c r="R20" s="8">
        <f t="shared" si="6"/>
        <v>321.66666666666657</v>
      </c>
      <c r="S20" s="8">
        <f t="shared" si="6"/>
        <v>330.33333333333343</v>
      </c>
      <c r="T20" s="8">
        <f t="shared" si="6"/>
        <v>338.22222222222229</v>
      </c>
      <c r="U20" s="8">
        <f t="shared" si="6"/>
        <v>342</v>
      </c>
      <c r="V20" s="8">
        <f t="shared" si="6"/>
        <v>346.11111111111114</v>
      </c>
      <c r="W20" s="8">
        <f t="shared" si="6"/>
        <v>349.44444444444457</v>
      </c>
      <c r="X20" s="8">
        <f t="shared" si="6"/>
        <v>352.22222222222229</v>
      </c>
      <c r="Y20" s="8">
        <f t="shared" si="7"/>
        <v>354.88888888888886</v>
      </c>
      <c r="Z20" s="8">
        <f t="shared" si="7"/>
        <v>357.66666666666657</v>
      </c>
      <c r="AA20" s="8">
        <f t="shared" si="7"/>
        <v>361.77777777777771</v>
      </c>
      <c r="AB20" s="8">
        <f t="shared" si="7"/>
        <v>364.55555555555543</v>
      </c>
      <c r="AC20" s="8">
        <f t="shared" si="7"/>
        <v>367.33333333333343</v>
      </c>
      <c r="AD20" s="8">
        <f t="shared" si="7"/>
        <v>370.88888888888886</v>
      </c>
      <c r="AE20" s="8">
        <f t="shared" si="7"/>
        <v>374.11111111111114</v>
      </c>
      <c r="AF20" s="8">
        <f t="shared" si="7"/>
        <v>376.88888888888886</v>
      </c>
      <c r="AG20" s="8">
        <f t="shared" si="7"/>
        <v>379.66666666666657</v>
      </c>
      <c r="AH20" s="8">
        <f t="shared" si="7"/>
        <v>383.77777777777771</v>
      </c>
      <c r="AI20" s="8">
        <f t="shared" si="8"/>
        <v>386.55555555555543</v>
      </c>
      <c r="AJ20" s="8">
        <f t="shared" si="8"/>
        <v>389.22222222222229</v>
      </c>
      <c r="AK20" s="8">
        <f t="shared" si="8"/>
        <v>392</v>
      </c>
      <c r="AL20" s="8">
        <f t="shared" si="8"/>
        <v>394.77777777777771</v>
      </c>
      <c r="AM20" s="8">
        <f t="shared" si="8"/>
        <v>398.88888888888886</v>
      </c>
      <c r="AN20" s="8">
        <f t="shared" si="8"/>
        <v>402.11111111111114</v>
      </c>
      <c r="AO20" s="8">
        <f t="shared" si="8"/>
        <v>404.33333333333343</v>
      </c>
      <c r="AP20" s="8">
        <f t="shared" si="8"/>
        <v>407.11111111111114</v>
      </c>
      <c r="AQ20" s="8">
        <f t="shared" si="8"/>
        <v>411.22222222222229</v>
      </c>
      <c r="AR20" s="8">
        <f t="shared" si="8"/>
        <v>414</v>
      </c>
      <c r="AS20" s="8">
        <f t="shared" si="9"/>
        <v>417.22222222222229</v>
      </c>
      <c r="AT20" s="8">
        <f t="shared" si="9"/>
        <v>420</v>
      </c>
      <c r="AU20" s="8">
        <f t="shared" si="9"/>
        <v>423.55555555555543</v>
      </c>
      <c r="AV20" s="8">
        <f t="shared" si="9"/>
        <v>426.33333333333343</v>
      </c>
      <c r="AW20" s="8">
        <f t="shared" si="10"/>
        <v>429.11111111111114</v>
      </c>
      <c r="AX20" s="8">
        <f t="shared" si="11"/>
        <v>432.33333333333343</v>
      </c>
    </row>
    <row r="21" spans="1:50">
      <c r="B21" s="7">
        <v>700</v>
      </c>
      <c r="C21" s="8">
        <f t="shared" si="12"/>
        <v>114.99999999999999</v>
      </c>
      <c r="D21" s="8">
        <f t="shared" si="4"/>
        <v>146.66666666666669</v>
      </c>
      <c r="E21" s="8">
        <f t="shared" si="5"/>
        <v>172.33333333333337</v>
      </c>
      <c r="F21" s="8">
        <f t="shared" si="5"/>
        <v>188.33333333333326</v>
      </c>
      <c r="G21" s="8">
        <f t="shared" si="5"/>
        <v>203.66666666666669</v>
      </c>
      <c r="H21" s="8">
        <f t="shared" si="5"/>
        <v>216.33333333333337</v>
      </c>
      <c r="I21" s="8">
        <f t="shared" si="5"/>
        <v>229.66666666666663</v>
      </c>
      <c r="J21" s="8">
        <f t="shared" si="5"/>
        <v>240.66666666666674</v>
      </c>
      <c r="K21" s="8">
        <f t="shared" si="5"/>
        <v>252</v>
      </c>
      <c r="L21" s="8">
        <f t="shared" si="5"/>
        <v>263.00000000000011</v>
      </c>
      <c r="M21" s="8">
        <f t="shared" si="5"/>
        <v>271.66666666666663</v>
      </c>
      <c r="N21" s="8">
        <f t="shared" si="5"/>
        <v>282.33333333333337</v>
      </c>
      <c r="O21" s="8">
        <f t="shared" si="6"/>
        <v>291.66666666666652</v>
      </c>
      <c r="P21" s="8">
        <f t="shared" si="6"/>
        <v>300.33333333333348</v>
      </c>
      <c r="Q21" s="8">
        <f t="shared" si="6"/>
        <v>309.33333333333337</v>
      </c>
      <c r="R21" s="8">
        <f t="shared" si="6"/>
        <v>316.99999999999989</v>
      </c>
      <c r="S21" s="8">
        <f t="shared" si="6"/>
        <v>325.00000000000011</v>
      </c>
      <c r="T21" s="8">
        <f t="shared" si="6"/>
        <v>332.66666666666674</v>
      </c>
      <c r="U21" s="8">
        <f t="shared" si="6"/>
        <v>337</v>
      </c>
      <c r="V21" s="8">
        <f t="shared" si="6"/>
        <v>341.33333333333337</v>
      </c>
      <c r="W21" s="8">
        <f t="shared" si="6"/>
        <v>345.33333333333348</v>
      </c>
      <c r="X21" s="8">
        <f t="shared" si="6"/>
        <v>348.66666666666674</v>
      </c>
      <c r="Y21" s="8">
        <f t="shared" si="7"/>
        <v>351.66666666666663</v>
      </c>
      <c r="Z21" s="8">
        <f t="shared" si="7"/>
        <v>354.99999999999989</v>
      </c>
      <c r="AA21" s="8">
        <f t="shared" si="7"/>
        <v>359.33333333333326</v>
      </c>
      <c r="AB21" s="8">
        <f t="shared" si="7"/>
        <v>362.66666666666652</v>
      </c>
      <c r="AC21" s="8">
        <f t="shared" si="7"/>
        <v>366.00000000000011</v>
      </c>
      <c r="AD21" s="8">
        <f t="shared" si="7"/>
        <v>369.66666666666663</v>
      </c>
      <c r="AE21" s="8">
        <f t="shared" si="7"/>
        <v>373.33333333333337</v>
      </c>
      <c r="AF21" s="8">
        <f t="shared" si="7"/>
        <v>376.66666666666663</v>
      </c>
      <c r="AG21" s="8">
        <f t="shared" si="7"/>
        <v>379.99999999999989</v>
      </c>
      <c r="AH21" s="8">
        <f t="shared" si="7"/>
        <v>384.33333333333326</v>
      </c>
      <c r="AI21" s="8">
        <f t="shared" si="8"/>
        <v>387.66666666666652</v>
      </c>
      <c r="AJ21" s="8">
        <f t="shared" si="8"/>
        <v>390.66666666666674</v>
      </c>
      <c r="AK21" s="8">
        <f t="shared" si="8"/>
        <v>394</v>
      </c>
      <c r="AL21" s="8">
        <f t="shared" si="8"/>
        <v>397.33333333333326</v>
      </c>
      <c r="AM21" s="8">
        <f t="shared" si="8"/>
        <v>401.66666666666663</v>
      </c>
      <c r="AN21" s="8">
        <f t="shared" si="8"/>
        <v>405.33333333333337</v>
      </c>
      <c r="AO21" s="8">
        <f t="shared" si="8"/>
        <v>408.00000000000011</v>
      </c>
      <c r="AP21" s="8">
        <f t="shared" si="8"/>
        <v>411.33333333333337</v>
      </c>
      <c r="AQ21" s="8">
        <f t="shared" si="8"/>
        <v>415.66666666666674</v>
      </c>
      <c r="AR21" s="8">
        <f t="shared" si="8"/>
        <v>419</v>
      </c>
      <c r="AS21" s="8">
        <f t="shared" si="9"/>
        <v>422.66666666666674</v>
      </c>
      <c r="AT21" s="8">
        <f t="shared" si="9"/>
        <v>426</v>
      </c>
      <c r="AU21" s="8">
        <f t="shared" si="9"/>
        <v>429.66666666666652</v>
      </c>
      <c r="AV21" s="8">
        <f t="shared" si="9"/>
        <v>433.00000000000011</v>
      </c>
      <c r="AW21" s="8">
        <f t="shared" si="10"/>
        <v>436.33333333333337</v>
      </c>
      <c r="AX21" s="8">
        <f t="shared" si="11"/>
        <v>440.00000000000011</v>
      </c>
    </row>
    <row r="22" spans="1:50">
      <c r="B22" s="7">
        <v>800</v>
      </c>
      <c r="C22" s="8">
        <f t="shared" si="12"/>
        <v>108.66666666666666</v>
      </c>
      <c r="D22" s="8">
        <f t="shared" si="4"/>
        <v>142.7777777777778</v>
      </c>
      <c r="E22" s="8">
        <f t="shared" si="5"/>
        <v>169.5555555555556</v>
      </c>
      <c r="F22" s="8">
        <f t="shared" si="5"/>
        <v>185.8888888888888</v>
      </c>
      <c r="G22" s="8">
        <f t="shared" si="5"/>
        <v>201.7777777777778</v>
      </c>
      <c r="H22" s="8">
        <f t="shared" si="5"/>
        <v>214.5555555555556</v>
      </c>
      <c r="I22" s="8">
        <f t="shared" si="5"/>
        <v>227.4444444444444</v>
      </c>
      <c r="J22" s="8">
        <f t="shared" si="5"/>
        <v>238.1111111111112</v>
      </c>
      <c r="K22" s="8">
        <f t="shared" si="5"/>
        <v>249</v>
      </c>
      <c r="L22" s="8">
        <f t="shared" si="5"/>
        <v>259.6666666666668</v>
      </c>
      <c r="M22" s="8">
        <f t="shared" si="5"/>
        <v>268.4444444444444</v>
      </c>
      <c r="N22" s="8">
        <f t="shared" si="5"/>
        <v>278.5555555555556</v>
      </c>
      <c r="O22" s="8">
        <f t="shared" si="6"/>
        <v>287.7777777777776</v>
      </c>
      <c r="P22" s="8">
        <f t="shared" si="6"/>
        <v>296.2222222222224</v>
      </c>
      <c r="Q22" s="8">
        <f t="shared" si="6"/>
        <v>304.5555555555556</v>
      </c>
      <c r="R22" s="8">
        <f t="shared" si="6"/>
        <v>312.3333333333332</v>
      </c>
      <c r="S22" s="8">
        <f t="shared" si="6"/>
        <v>319.6666666666668</v>
      </c>
      <c r="T22" s="8">
        <f t="shared" si="6"/>
        <v>327.1111111111112</v>
      </c>
      <c r="U22" s="8">
        <f t="shared" si="6"/>
        <v>332</v>
      </c>
      <c r="V22" s="8">
        <f t="shared" si="6"/>
        <v>336.5555555555556</v>
      </c>
      <c r="W22" s="8">
        <f t="shared" si="6"/>
        <v>341.2222222222224</v>
      </c>
      <c r="X22" s="8">
        <f t="shared" si="6"/>
        <v>345.1111111111112</v>
      </c>
      <c r="Y22" s="8">
        <f t="shared" si="7"/>
        <v>348.4444444444444</v>
      </c>
      <c r="Z22" s="8">
        <f t="shared" si="7"/>
        <v>352.3333333333332</v>
      </c>
      <c r="AA22" s="8">
        <f t="shared" si="7"/>
        <v>356.8888888888888</v>
      </c>
      <c r="AB22" s="8">
        <f t="shared" si="7"/>
        <v>360.7777777777776</v>
      </c>
      <c r="AC22" s="8">
        <f t="shared" si="7"/>
        <v>364.6666666666668</v>
      </c>
      <c r="AD22" s="8">
        <f t="shared" si="7"/>
        <v>368.4444444444444</v>
      </c>
      <c r="AE22" s="8">
        <f t="shared" si="7"/>
        <v>372.5555555555556</v>
      </c>
      <c r="AF22" s="8">
        <f t="shared" si="7"/>
        <v>376.4444444444444</v>
      </c>
      <c r="AG22" s="8">
        <f t="shared" si="7"/>
        <v>380.3333333333332</v>
      </c>
      <c r="AH22" s="8">
        <f t="shared" si="7"/>
        <v>384.8888888888888</v>
      </c>
      <c r="AI22" s="8">
        <f t="shared" si="8"/>
        <v>388.7777777777776</v>
      </c>
      <c r="AJ22" s="8">
        <f t="shared" si="8"/>
        <v>392.1111111111112</v>
      </c>
      <c r="AK22" s="8">
        <f t="shared" si="8"/>
        <v>396</v>
      </c>
      <c r="AL22" s="8">
        <f t="shared" si="8"/>
        <v>399.8888888888888</v>
      </c>
      <c r="AM22" s="8">
        <f t="shared" si="8"/>
        <v>404.4444444444444</v>
      </c>
      <c r="AN22" s="8">
        <f t="shared" si="8"/>
        <v>408.5555555555556</v>
      </c>
      <c r="AO22" s="8">
        <f t="shared" si="8"/>
        <v>411.6666666666668</v>
      </c>
      <c r="AP22" s="8">
        <f t="shared" si="8"/>
        <v>415.5555555555556</v>
      </c>
      <c r="AQ22" s="8">
        <f t="shared" si="8"/>
        <v>420.1111111111112</v>
      </c>
      <c r="AR22" s="8">
        <f t="shared" si="8"/>
        <v>424</v>
      </c>
      <c r="AS22" s="8">
        <f t="shared" si="9"/>
        <v>428.1111111111112</v>
      </c>
      <c r="AT22" s="8">
        <f t="shared" si="9"/>
        <v>432</v>
      </c>
      <c r="AU22" s="8">
        <f t="shared" si="9"/>
        <v>435.7777777777776</v>
      </c>
      <c r="AV22" s="8">
        <f t="shared" si="9"/>
        <v>439.6666666666668</v>
      </c>
      <c r="AW22" s="8">
        <f t="shared" si="10"/>
        <v>443.5555555555556</v>
      </c>
      <c r="AX22" s="8">
        <f t="shared" si="11"/>
        <v>447.6666666666668</v>
      </c>
    </row>
    <row r="23" spans="1:50">
      <c r="B23" s="7">
        <v>900</v>
      </c>
      <c r="C23" s="8">
        <f t="shared" si="12"/>
        <v>102.33333333333333</v>
      </c>
      <c r="D23" s="8">
        <f t="shared" si="4"/>
        <v>138.88888888888891</v>
      </c>
      <c r="E23" s="8">
        <f t="shared" si="5"/>
        <v>166.77777777777783</v>
      </c>
      <c r="F23" s="8">
        <f t="shared" si="5"/>
        <v>183.44444444444434</v>
      </c>
      <c r="G23" s="8">
        <f t="shared" si="5"/>
        <v>199.88888888888891</v>
      </c>
      <c r="H23" s="8">
        <f t="shared" si="5"/>
        <v>212.77777777777783</v>
      </c>
      <c r="I23" s="8">
        <f t="shared" si="5"/>
        <v>225.22222222222217</v>
      </c>
      <c r="J23" s="8">
        <f t="shared" si="5"/>
        <v>235.55555555555566</v>
      </c>
      <c r="K23" s="8">
        <f t="shared" si="5"/>
        <v>246</v>
      </c>
      <c r="L23" s="8">
        <f t="shared" si="5"/>
        <v>256.33333333333348</v>
      </c>
      <c r="M23" s="8">
        <f t="shared" si="5"/>
        <v>265.22222222222217</v>
      </c>
      <c r="N23" s="8">
        <f t="shared" si="5"/>
        <v>274.77777777777783</v>
      </c>
      <c r="O23" s="8">
        <f t="shared" si="6"/>
        <v>283.88888888888869</v>
      </c>
      <c r="P23" s="8">
        <f t="shared" si="6"/>
        <v>292.11111111111131</v>
      </c>
      <c r="Q23" s="8">
        <f t="shared" si="6"/>
        <v>299.77777777777783</v>
      </c>
      <c r="R23" s="8">
        <f t="shared" si="6"/>
        <v>307.66666666666652</v>
      </c>
      <c r="S23" s="8">
        <f t="shared" si="6"/>
        <v>314.33333333333348</v>
      </c>
      <c r="T23" s="8">
        <f t="shared" si="6"/>
        <v>321.55555555555566</v>
      </c>
      <c r="U23" s="8">
        <f t="shared" si="6"/>
        <v>327</v>
      </c>
      <c r="V23" s="8">
        <f t="shared" si="6"/>
        <v>331.77777777777783</v>
      </c>
      <c r="W23" s="8">
        <f t="shared" si="6"/>
        <v>337.11111111111131</v>
      </c>
      <c r="X23" s="8">
        <f t="shared" si="6"/>
        <v>341.55555555555566</v>
      </c>
      <c r="Y23" s="8">
        <f t="shared" si="7"/>
        <v>345.22222222222217</v>
      </c>
      <c r="Z23" s="8">
        <f t="shared" si="7"/>
        <v>349.66666666666652</v>
      </c>
      <c r="AA23" s="8">
        <f t="shared" si="7"/>
        <v>354.44444444444434</v>
      </c>
      <c r="AB23" s="8">
        <f t="shared" si="7"/>
        <v>358.88888888888869</v>
      </c>
      <c r="AC23" s="8">
        <f t="shared" si="7"/>
        <v>363.33333333333348</v>
      </c>
      <c r="AD23" s="8">
        <f t="shared" si="7"/>
        <v>367.22222222222217</v>
      </c>
      <c r="AE23" s="8">
        <f t="shared" si="7"/>
        <v>371.77777777777783</v>
      </c>
      <c r="AF23" s="8">
        <f t="shared" si="7"/>
        <v>376.22222222222217</v>
      </c>
      <c r="AG23" s="8">
        <f t="shared" si="7"/>
        <v>380.66666666666652</v>
      </c>
      <c r="AH23" s="8">
        <f t="shared" si="7"/>
        <v>385.44444444444434</v>
      </c>
      <c r="AI23" s="8">
        <f t="shared" si="8"/>
        <v>389.88888888888869</v>
      </c>
      <c r="AJ23" s="8">
        <f t="shared" si="8"/>
        <v>393.55555555555566</v>
      </c>
      <c r="AK23" s="8">
        <f t="shared" si="8"/>
        <v>398</v>
      </c>
      <c r="AL23" s="8">
        <f t="shared" si="8"/>
        <v>402.44444444444434</v>
      </c>
      <c r="AM23" s="8">
        <f t="shared" si="8"/>
        <v>407.22222222222217</v>
      </c>
      <c r="AN23" s="8">
        <f t="shared" si="8"/>
        <v>411.77777777777783</v>
      </c>
      <c r="AO23" s="8">
        <f t="shared" si="8"/>
        <v>415.33333333333348</v>
      </c>
      <c r="AP23" s="8">
        <f t="shared" si="8"/>
        <v>419.77777777777783</v>
      </c>
      <c r="AQ23" s="8">
        <f t="shared" si="8"/>
        <v>424.55555555555566</v>
      </c>
      <c r="AR23" s="8">
        <f t="shared" si="8"/>
        <v>429</v>
      </c>
      <c r="AS23" s="8">
        <f t="shared" si="9"/>
        <v>433.55555555555566</v>
      </c>
      <c r="AT23" s="8">
        <f t="shared" si="9"/>
        <v>438</v>
      </c>
      <c r="AU23" s="8">
        <f t="shared" si="9"/>
        <v>441.88888888888869</v>
      </c>
      <c r="AV23" s="8">
        <f t="shared" si="9"/>
        <v>446.33333333333348</v>
      </c>
      <c r="AW23" s="8">
        <f t="shared" si="10"/>
        <v>450.77777777777783</v>
      </c>
      <c r="AX23" s="8">
        <f t="shared" si="11"/>
        <v>455.33333333333348</v>
      </c>
    </row>
    <row r="24" spans="1:50">
      <c r="A24" t="s">
        <v>51</v>
      </c>
      <c r="B24" s="5">
        <v>1000</v>
      </c>
      <c r="C24" s="4">
        <v>96</v>
      </c>
      <c r="D24" s="4">
        <v>135</v>
      </c>
      <c r="E24" s="4">
        <v>164</v>
      </c>
      <c r="F24" s="4">
        <v>181</v>
      </c>
      <c r="G24" s="4">
        <v>198</v>
      </c>
      <c r="H24" s="4">
        <v>211</v>
      </c>
      <c r="I24" s="4">
        <v>223</v>
      </c>
      <c r="J24" s="4">
        <v>233</v>
      </c>
      <c r="K24" s="4">
        <v>243</v>
      </c>
      <c r="L24" s="4">
        <v>253</v>
      </c>
      <c r="M24" s="4">
        <v>262</v>
      </c>
      <c r="N24" s="4">
        <v>271</v>
      </c>
      <c r="O24" s="4">
        <v>280</v>
      </c>
      <c r="P24" s="4">
        <v>288</v>
      </c>
      <c r="Q24" s="4">
        <v>295</v>
      </c>
      <c r="R24" s="4">
        <v>303</v>
      </c>
      <c r="S24" s="4">
        <v>309</v>
      </c>
      <c r="T24" s="4">
        <v>316</v>
      </c>
      <c r="U24" s="4">
        <v>322</v>
      </c>
      <c r="V24" s="4">
        <v>327</v>
      </c>
      <c r="W24" s="4">
        <v>333</v>
      </c>
      <c r="X24" s="4">
        <v>338</v>
      </c>
      <c r="Y24" s="4">
        <v>342</v>
      </c>
      <c r="Z24" s="4">
        <v>347</v>
      </c>
      <c r="AA24" s="4">
        <v>352</v>
      </c>
      <c r="AB24" s="4">
        <v>357</v>
      </c>
      <c r="AC24" s="4">
        <v>362</v>
      </c>
      <c r="AD24" s="4">
        <v>366</v>
      </c>
      <c r="AE24" s="4">
        <v>371</v>
      </c>
      <c r="AF24" s="4">
        <v>376</v>
      </c>
      <c r="AG24" s="4">
        <v>381</v>
      </c>
      <c r="AH24" s="4">
        <v>386</v>
      </c>
      <c r="AI24" s="4">
        <v>391</v>
      </c>
      <c r="AJ24" s="4">
        <v>395</v>
      </c>
      <c r="AK24" s="4">
        <v>400</v>
      </c>
      <c r="AL24" s="4">
        <v>405</v>
      </c>
      <c r="AM24" s="4">
        <v>410</v>
      </c>
      <c r="AN24" s="4">
        <v>415</v>
      </c>
      <c r="AO24" s="4">
        <v>419</v>
      </c>
      <c r="AP24" s="4">
        <v>424</v>
      </c>
      <c r="AQ24" s="4">
        <v>429</v>
      </c>
      <c r="AR24" s="4">
        <v>434</v>
      </c>
      <c r="AS24" s="4">
        <v>439</v>
      </c>
      <c r="AT24" s="4">
        <v>444</v>
      </c>
      <c r="AU24" s="4">
        <v>448</v>
      </c>
      <c r="AV24" s="4">
        <v>453</v>
      </c>
      <c r="AW24" s="4">
        <v>458</v>
      </c>
      <c r="AX24" s="4">
        <v>463</v>
      </c>
    </row>
    <row r="25" spans="1:50"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8" spans="1:50">
      <c r="B28" s="9" t="s">
        <v>52</v>
      </c>
      <c r="C28" t="s">
        <v>53</v>
      </c>
    </row>
    <row r="29" spans="1:50">
      <c r="C29" t="s">
        <v>54</v>
      </c>
    </row>
    <row r="30" spans="1:50">
      <c r="C30" t="s">
        <v>55</v>
      </c>
    </row>
    <row r="31" spans="1:50">
      <c r="C31" t="s">
        <v>56</v>
      </c>
    </row>
    <row r="32" spans="1:50">
      <c r="C32" t="s">
        <v>57</v>
      </c>
    </row>
    <row r="33" spans="3:32" ht="13">
      <c r="C33" t="s">
        <v>58</v>
      </c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3:32" ht="13">
      <c r="C34" t="s">
        <v>59</v>
      </c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phoneticPr fontId="3" type="noConversion"/>
  <pageMargins left="0.75" right="0.75" top="1" bottom="1" header="0.5" footer="0.5"/>
  <pageSetup paperSize="9" orientation="landscape" horizontalDpi="1200" r:id="rId1"/>
  <headerFooter alignWithMargins="0">
    <oddFooter>&amp;C&amp;1#&amp;"Calibri"&amp;10&amp;K000000OFFICIAL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9D63DC8F210499B332F3CF264F9AE" ma:contentTypeVersion="20" ma:contentTypeDescription="Create a new document." ma:contentTypeScope="" ma:versionID="c87764674a0bbbd075c60dcbd765717a">
  <xsd:schema xmlns:xsd="http://www.w3.org/2001/XMLSchema" xmlns:xs="http://www.w3.org/2001/XMLSchema" xmlns:p="http://schemas.microsoft.com/office/2006/metadata/properties" xmlns:ns2="ac9e113a-5f21-4595-a370-9ef37cdb5f62" xmlns:ns3="8d31098d-b1e8-4319-b5db-b11eaaf32cf0" xmlns:ns4="http://schemas.microsoft.com/sharepoint/v3/fields" targetNamespace="http://schemas.microsoft.com/office/2006/metadata/properties" ma:root="true" ma:fieldsID="e19eb5d3d5e64880724c6a0b244554b1" ns2:_="" ns3:_="" ns4:_="">
    <xsd:import namespace="ac9e113a-5f21-4595-a370-9ef37cdb5f62"/>
    <xsd:import namespace="8d31098d-b1e8-4319-b5db-b11eaaf32cf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Number" minOccurs="0"/>
                <xsd:element ref="ns3:SharedWithUsers" minOccurs="0"/>
                <xsd:element ref="ns3:SharedWithDetails" minOccurs="0"/>
                <xsd:element ref="ns4:_DCDateCreated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e113a-5f21-4595-a370-9ef37cdb5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3ebb39f-d69b-4575-80f5-991299395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1098d-b1e8-4319-b5db-b11eaaf32cf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33de25d-fe18-4679-9565-dbb7fe64cbb5}" ma:internalName="TaxCatchAll" ma:showField="CatchAllData" ma:web="8d31098d-b1e8-4319-b5db-b11eaaf32c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ac9e113a-5f21-4595-a370-9ef37cdb5f62" xsi:nil="true"/>
    <_DCDateCreated xmlns="http://schemas.microsoft.com/sharepoint/v3/fields" xsi:nil="true"/>
    <lcf76f155ced4ddcb4097134ff3c332f xmlns="ac9e113a-5f21-4595-a370-9ef37cdb5f62">
      <Terms xmlns="http://schemas.microsoft.com/office/infopath/2007/PartnerControls"/>
    </lcf76f155ced4ddcb4097134ff3c332f>
    <TaxCatchAll xmlns="8d31098d-b1e8-4319-b5db-b11eaaf32cf0" xsi:nil="true"/>
  </documentManagement>
</p:properties>
</file>

<file path=customXml/itemProps1.xml><?xml version="1.0" encoding="utf-8"?>
<ds:datastoreItem xmlns:ds="http://schemas.openxmlformats.org/officeDocument/2006/customXml" ds:itemID="{A091EE0A-CCFD-4A7F-AE56-A3ECA985FE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C8DF37-132D-42CA-8862-59717ED74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9e113a-5f21-4595-a370-9ef37cdb5f62"/>
    <ds:schemaRef ds:uri="8d31098d-b1e8-4319-b5db-b11eaaf32cf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B1B70-D37B-4288-AB6E-A1F4D2AE9BEB}">
  <ds:schemaRefs>
    <ds:schemaRef ds:uri="http://schemas.microsoft.com/sharepoint/v3/fields"/>
    <ds:schemaRef ds:uri="http://schemas.openxmlformats.org/package/2006/metadata/core-properties"/>
    <ds:schemaRef ds:uri="http://purl.org/dc/elements/1.1/"/>
    <ds:schemaRef ds:uri="8d31098d-b1e8-4319-b5db-b11eaaf32cf0"/>
    <ds:schemaRef ds:uri="http://schemas.microsoft.com/office/infopath/2007/PartnerControls"/>
    <ds:schemaRef ds:uri="http://purl.org/dc/terms/"/>
    <ds:schemaRef ds:uri="ac9e113a-5f21-4595-a370-9ef37cdb5f6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Fibre Scale Final</vt:lpstr>
      <vt:lpstr>2023 Fibre Scale Final (LMAN)</vt:lpstr>
    </vt:vector>
  </TitlesOfParts>
  <Manager/>
  <Company>Fibreway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Johnson</dc:creator>
  <cp:keywords/>
  <dc:description/>
  <cp:lastModifiedBy>David Alford</cp:lastModifiedBy>
  <cp:revision/>
  <cp:lastPrinted>2023-04-17T10:33:08Z</cp:lastPrinted>
  <dcterms:created xsi:type="dcterms:W3CDTF">2002-04-30T11:20:26Z</dcterms:created>
  <dcterms:modified xsi:type="dcterms:W3CDTF">2023-04-17T15:27:30Z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2021-10-05T11:59:00Z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eccf4aef-2310-45f3-8efc-5018c4044a9d</vt:lpwstr>
  </property>
  <property fmtid="{D5CDD505-2E9C-101B-9397-08002B2CF9AE}" pid="8" name="MSIP_Label_f9af038e-07b4-4369-a678-c835687cb272_ContentBits">
    <vt:lpwstr>2</vt:lpwstr>
  </property>
  <property fmtid="{D5CDD505-2E9C-101B-9397-08002B2CF9AE}" pid="9" name="ContentTypeId">
    <vt:lpwstr>0x01010063C9D63DC8F210499B332F3CF264F9AE</vt:lpwstr>
  </property>
  <property fmtid="{D5CDD505-2E9C-101B-9397-08002B2CF9AE}" pid="10" name="MediaServiceImageTags">
    <vt:lpwstr/>
  </property>
</Properties>
</file>