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7640" activeTab="0"/>
  </bookViews>
  <sheets>
    <sheet name="RA 3208" sheetId="1" r:id="rId1"/>
  </sheets>
  <definedNames>
    <definedName name="_xlnm.Print_Area" localSheetId="0">'RA 3208'!$A$2:$J$13</definedName>
    <definedName name="_xlnm.Print_Titles" localSheetId="0">'RA 3208'!$2:$2</definedName>
  </definedNames>
  <calcPr fullCalcOnLoad="1"/>
</workbook>
</file>

<file path=xl/sharedStrings.xml><?xml version="1.0" encoding="utf-8"?>
<sst xmlns="http://schemas.openxmlformats.org/spreadsheetml/2006/main" count="87" uniqueCount="56">
  <si>
    <t>NPA
Number</t>
  </si>
  <si>
    <t>Serial
Number</t>
  </si>
  <si>
    <t>RA No/
Manual</t>
  </si>
  <si>
    <t>Chapter &amp;/
or Para No</t>
  </si>
  <si>
    <t>Comment</t>
  </si>
  <si>
    <t>Proposed Amendment</t>
  </si>
  <si>
    <t>Impact Assessment</t>
  </si>
  <si>
    <t>Cost Assessment</t>
  </si>
  <si>
    <t>MAA Decision</t>
  </si>
  <si>
    <t>MAA Comments</t>
  </si>
  <si>
    <t>Key:</t>
  </si>
  <si>
    <t>23~11</t>
  </si>
  <si>
    <t>RA 3208</t>
  </si>
  <si>
    <t>NA</t>
  </si>
  <si>
    <t>1Gp are content with this NPA with no comments to add</t>
  </si>
  <si>
    <t>Noted</t>
  </si>
  <si>
    <t>General</t>
  </si>
  <si>
    <t>A welcome update to the regulation.</t>
  </si>
  <si>
    <t>The use of unassured data for any purpose is prohibited by the CAA and as such NATS ATCOs cannot comply with this RA. 
CAP 493 SI 22/10 provides guidance from the use of unassured data but, critically it does not enable the passing of traffic information.</t>
  </si>
  <si>
    <t>Add a statement that NATS ATS units are not required to comply with this RA and should comply with CAP 493.</t>
  </si>
  <si>
    <t>If this amendment is not added to the RA we face the risk that ADH or HoE at the NATS Military Airfields will expect NATS to comply and therefore be in breach of CAA regulation.</t>
  </si>
  <si>
    <t>Not Accepted</t>
  </si>
  <si>
    <t>There is no requirement to add additional information as paragraph 3  states that the use of unassured Aircraft surveillance data is subject to the approval of FLC and MOD contract authorities. The ADH or HoE would not be authorising the use of unassured data as it is for FLC and MOD contract authorities to make the decision. Where its use is permitted, the ADH / AM(MF) are to be informed as it could affect their Air System Safety Case(s).</t>
  </si>
  <si>
    <t>Paragraph 1 of the AMC States -  'Unassured Aircraft surveillance data should only be used to provide Aircrew with traffic information in general terms.' This implies that traffic information can be passed.</t>
  </si>
  <si>
    <t xml:space="preserve">Unassured Aircraft surveillance data should only be used to provide Aircrew with generic information in order to enhance the aircrews' situation awareness. </t>
  </si>
  <si>
    <t>This does not fundamentally change the use of unassured data but, avoiding the language 'traffic information' avoids the expectation that a controller will pass unassured data and places the aircraft in an unsafe situation.</t>
  </si>
  <si>
    <t>Partially Accepted</t>
  </si>
  <si>
    <t>The wording of  'traffic information in general terms' was taken directly out of CAP 774 but on reflection it can be seen how this may unintentionally muddy the water and the proposed wording has been implemented, albeit slightly amended.</t>
  </si>
  <si>
    <t>The statement that "Controllers should not attempt to correlate and supplement assured surveillance data with unassured Aircraft surveillance data" does not take into account that CRN/BKH controllers can see stn-based ac on FLARM because Tutors, Prefect and (soon to be) Phenom display on the FLARM websites. Therefore we believe this gives CRN controllers a greater opportunity to pass less generic traffic information than the NPA suggests. This will also apply to other units providing radar ATS to Tutors and Prefects.</t>
  </si>
  <si>
    <t>Noting the reasons annotated within paragraph 7, the MAA considers the practise of correlating data from assured and unassured sources to provide an ATS to be fundamentally unsafe.</t>
  </si>
  <si>
    <t>Accepted</t>
  </si>
  <si>
    <t>The comment is agreed by the MAA and any proposed amendment is wholly transferred to the revised text.</t>
  </si>
  <si>
    <t>Although from an unassured source, the principle that TI should be as accurate as possible still applies. Our safety work suggested that using the standard format (with FLARM caveat) for providing traffic information was preferable for the aircrew because it provided the best situational awareness. Our current DDH approved phraseology is that we call traffic in the standard format, but inform the aircrew that it is FLARM derived information using the following format "callsign, FLARM suggests traffic right, one o'clock, three miles". This phraseology would also be more concise than the draft NPA phraseology which duplicates "report of" and "report by".</t>
  </si>
  <si>
    <t>Suggest that the phraseology would be better placed in GM rather than AMC in order to allow for point one above.</t>
  </si>
  <si>
    <t>Either the comment is only agreed in part by the MAA, or the comment is agreed by the MAA and any proposed amendment is  partially transferred to the revised text.</t>
  </si>
  <si>
    <t>This paragraph does not take into account that certain MOD operated ac types also display on the unassured websites. This would allow controllers to be less generic with any information, e,g. provide an estimated position in relation to the ac under control rather than from a fixed geographic location.</t>
  </si>
  <si>
    <r>
      <t xml:space="preserve">To ensure that it is clear to Aircrew when unassured surveillance data is being utilised, the following phraseology should be employed:
a. </t>
    </r>
    <r>
      <rPr>
        <b/>
        <sz val="8"/>
        <color indexed="8"/>
        <rFont val="Arial"/>
        <family val="2"/>
      </rPr>
      <t xml:space="preserve">When ac under control is not displayed on the unassured surveillance data feed: </t>
    </r>
    <r>
      <rPr>
        <sz val="8"/>
        <color indexed="8"/>
        <rFont val="Arial"/>
        <family val="2"/>
      </rPr>
      <t xml:space="preserve">“C/S, (Name of unassured system) reports a glider 5 miles west of Cranwell (additional information including last reported height / altitude if available)”
b. </t>
    </r>
    <r>
      <rPr>
        <b/>
        <sz val="8"/>
        <color indexed="8"/>
        <rFont val="Arial"/>
        <family val="2"/>
      </rPr>
      <t xml:space="preserve">When ac under control is displayed on unassured surveillance data: </t>
    </r>
    <r>
      <rPr>
        <sz val="8"/>
        <color indexed="8"/>
        <rFont val="Arial"/>
        <family val="2"/>
      </rPr>
      <t>“C/S, (Name of unassured system) reports a glider west 5 miles (additional information including last reported height / altitude)”</t>
    </r>
  </si>
  <si>
    <t>The comment or proposed amendment is not shared by the MAA.</t>
  </si>
  <si>
    <t>The phraseology outlined within para 6 was developed as a result of a joint RAF/RN SQEP panel (Tile 1 in email). The SQEP panel agreed that deliniation should be maintained between assured surveillance based TI provision and unnassured system based SA information. This delination was to be acheived through differing phraseology and hence the 'Report of" suffix.</t>
  </si>
  <si>
    <t>With the release of SIs to CAP413, CAP493, CAP670 (Tiles 2-4) that address the utilisation of cooperative ATS Surveillance Systems in Flight Information Service, civil phraseology is now potentially avaialble to be utilised by military ATCOs.
Whilst the CAP413 and CAP493 SIs make no reference to the data gathering methods, the CAP670 SI contains the following note.
"FID02.4 To minimise loss, corruption and latency of displayed data, interfaces in the data chain should be minimised, only local receiver sites in the vicinity of the aerodrome shall be used, and data network routeing should be localised."
Without clarity on the definition of 'local receiver sites' and "localised data network routeing" the SQEP panel is unable to determine if the phraseology previously presented and now int he NPA is valid or if it should be amended in line with the CAP413 SI.</t>
  </si>
  <si>
    <t>A incorrect mis-alignment with civil policy at this stage will cause significant issues when considering the rapidly developing nature of ADSB information in ATS provision.
As a means to support MARSHALL delivered equipment 2Gp BM are actively seeking out ADSB gathering mechanisms.</t>
  </si>
  <si>
    <t>RA 3208 is based on the use of unassured surveillance data that is accessed via downloaded programmes, internet web pages or an application that can be viewed on a smart phone, tablet, laptop or other display activity, it is not referring to a Flight Information Display. It would therefore not be appropriate to adopt the suggested phraseology that was released in the CAP413 SI 22/02.</t>
  </si>
  <si>
    <t>3208 (2)</t>
  </si>
  <si>
    <t>User Training - is this requirment aimed at ATM staff or all users (e.g. Pilots as recievers of the info from ATC)?  ATC may know what they mean but the pilots should too - define in training assured v unassured.</t>
  </si>
  <si>
    <t>footnote 1</t>
  </si>
  <si>
    <r>
      <t>Statement too narrow - "</t>
    </r>
    <r>
      <rPr>
        <i/>
        <sz val="8"/>
        <color indexed="8"/>
        <rFont val="Arial"/>
        <family val="2"/>
      </rPr>
      <t>unassured Aircraft surveillance data refers to live Aircraft surveillance data that is accessed via a 
downloaded programme, internet web page or an application and that is viewed on a smart phone, tablet, laptop or other display 
equipment"</t>
    </r>
  </si>
  <si>
    <r>
      <t xml:space="preserve">unassured Aircraft surveillance data refers to live Aircraft surveillance data that is </t>
    </r>
    <r>
      <rPr>
        <sz val="8"/>
        <color indexed="10"/>
        <rFont val="Arial"/>
        <family val="2"/>
      </rPr>
      <t>either</t>
    </r>
    <r>
      <rPr>
        <sz val="8"/>
        <color indexed="8"/>
        <rFont val="Arial"/>
        <family val="2"/>
      </rPr>
      <t xml:space="preserve"> accessed via a 
downloaded programme, internet web page or an application and that is viewed on a smart phone, tablet, laptop or other display 
equipment </t>
    </r>
    <r>
      <rPr>
        <sz val="8"/>
        <color indexed="10"/>
        <rFont val="Arial"/>
        <family val="2"/>
      </rPr>
      <t>or, similarly, unassured military systems that are capable of providing live aircraft surveillance data</t>
    </r>
    <r>
      <rPr>
        <sz val="8"/>
        <color indexed="8"/>
        <rFont val="Arial"/>
        <family val="2"/>
      </rPr>
      <t xml:space="preserve">. </t>
    </r>
  </si>
  <si>
    <t xml:space="preserve">The widening of the scope of the RA will incompass unassured military systems to be used to provide SA to aircraft in the interests of aircraft safety. 
This is not an attempt to remove the requirement for a release into service process but to make full use of the available SA to promote a safer operating environment. </t>
  </si>
  <si>
    <t>The additon of 'either' has been inserted, but it would not be appropriate to add the addition of 'unassured military systems that are capable of providing live aircraft survillance data' as it could unintentionally undermine RA3134 - Release into Service Process.</t>
  </si>
  <si>
    <t>Columns that are not part of the NAA distributed comments sheet</t>
  </si>
  <si>
    <t>footnote 2</t>
  </si>
  <si>
    <t xml:space="preserve">Section 2 Traffic Information
</t>
  </si>
  <si>
    <t>Chapter 2 Traffic Information</t>
  </si>
  <si>
    <t>Unassured surveillance data that is accessed via internet apps cannot be used to correlate or supplement data that is also displayed on assured surveillance systems, as stated at paragraph 2, and for the various reasons annotated within paragraph 7.</t>
  </si>
  <si>
    <t>The use of the clock code method to pass traffic information, which is derived from a system with unknown and unassured latency, as stated within para 7, could result in giving the pilot a false sense of accuracy and incorrect air picture. The phraseology at para 6 was arrived at by a SQEP panel of ATM SMEs and the core safety aspect of ATS provision is the use of standardised phraseology; as such the inclusion of it in the AMC is appropriate. An amendment to CAP 413 will also be submitted to ensure it is captured within Chapter 10.</t>
  </si>
  <si>
    <t>This RA is aimed at ATM staff and the word 'personnel' within the RA 3208 (2) has been amended to state 'Controllers', ensuring it aligns with the rest of the RA. In addition, the phraseology will also be added into CAP 413, Chap 10 as the aircrew need to be aware of the difference between when assured/unassured data is being used, but CAP 413 is not updated on a regular basis so will take time to be implemented.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</si>
</sst>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b/>
      <sz val="8"/>
      <color indexed="8"/>
      <name val="Arial"/>
      <family val="2"/>
    </font>
    <font>
      <i/>
      <sz val="8"/>
      <color indexed="8"/>
      <name val="Arial"/>
      <family val="2"/>
    </font>
    <font>
      <sz val="8"/>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medium"/>
      <bottom style="thin"/>
    </border>
    <border>
      <left style="medium"/>
      <right/>
      <top style="medium"/>
      <bottom style="thin"/>
    </border>
    <border>
      <left/>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1">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20" fontId="2" fillId="0" borderId="10" xfId="0" applyNumberFormat="1" applyFont="1" applyBorder="1" applyAlignment="1">
      <alignment vertical="center"/>
    </xf>
    <xf numFmtId="0" fontId="2" fillId="35" borderId="10" xfId="0" applyFont="1" applyFill="1" applyBorder="1" applyAlignment="1">
      <alignment vertical="center" wrapText="1"/>
    </xf>
    <xf numFmtId="49" fontId="45" fillId="35" borderId="10" xfId="0" applyNumberFormat="1" applyFont="1" applyFill="1" applyBorder="1" applyAlignment="1">
      <alignment vertical="top" wrapText="1"/>
    </xf>
    <xf numFmtId="49" fontId="45" fillId="35" borderId="11" xfId="0" applyNumberFormat="1" applyFont="1" applyFill="1" applyBorder="1" applyAlignment="1">
      <alignment vertical="top" wrapText="1"/>
    </xf>
    <xf numFmtId="0" fontId="2" fillId="0" borderId="12" xfId="0" applyFont="1" applyBorder="1" applyAlignment="1">
      <alignment horizontal="center" vertical="center" wrapText="1"/>
    </xf>
    <xf numFmtId="0" fontId="2" fillId="0" borderId="13" xfId="0" applyFont="1" applyBorder="1" applyAlignment="1">
      <alignment vertical="center" wrapText="1"/>
    </xf>
    <xf numFmtId="0" fontId="2" fillId="35" borderId="11" xfId="0" applyFont="1" applyFill="1" applyBorder="1" applyAlignment="1">
      <alignment vertical="center" wrapText="1"/>
    </xf>
    <xf numFmtId="0" fontId="2" fillId="0" borderId="11" xfId="0" applyFont="1" applyBorder="1" applyAlignment="1">
      <alignment vertical="center" wrapText="1"/>
    </xf>
    <xf numFmtId="0" fontId="46" fillId="35" borderId="10" xfId="0" applyFont="1" applyFill="1" applyBorder="1" applyAlignment="1">
      <alignment vertical="center" wrapText="1"/>
    </xf>
    <xf numFmtId="49" fontId="45" fillId="0" borderId="14" xfId="62" applyNumberFormat="1" applyFont="1" applyBorder="1" applyAlignment="1">
      <alignment vertical="top" wrapText="1"/>
      <protection/>
    </xf>
    <xf numFmtId="49" fontId="45" fillId="0" borderId="10" xfId="0" applyNumberFormat="1" applyFont="1" applyBorder="1" applyAlignment="1">
      <alignment vertical="top" wrapText="1"/>
    </xf>
    <xf numFmtId="49" fontId="45" fillId="0" borderId="14" xfId="0" applyNumberFormat="1" applyFont="1" applyBorder="1" applyAlignment="1">
      <alignment vertical="top" wrapText="1"/>
    </xf>
    <xf numFmtId="49" fontId="45" fillId="0" borderId="11" xfId="0" applyNumberFormat="1" applyFont="1" applyBorder="1" applyAlignment="1">
      <alignment vertical="top" wrapText="1"/>
    </xf>
    <xf numFmtId="49" fontId="45" fillId="35" borderId="15" xfId="0" applyNumberFormat="1" applyFont="1" applyFill="1" applyBorder="1" applyAlignment="1">
      <alignment vertical="top" wrapText="1"/>
    </xf>
    <xf numFmtId="0" fontId="2" fillId="0" borderId="10" xfId="0" applyFont="1" applyBorder="1" applyAlignment="1">
      <alignment vertical="center" wrapText="1"/>
    </xf>
    <xf numFmtId="0" fontId="46" fillId="0" borderId="10" xfId="0" applyFont="1" applyBorder="1" applyAlignment="1">
      <alignment vertical="center" wrapText="1"/>
    </xf>
    <xf numFmtId="0" fontId="3" fillId="0" borderId="16" xfId="0" applyFont="1" applyBorder="1" applyAlignment="1">
      <alignmen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rmal 6" xfId="62"/>
    <cellStyle name="Note" xfId="63"/>
    <cellStyle name="Output" xfId="64"/>
    <cellStyle name="Percent" xfId="65"/>
    <cellStyle name="Title" xfId="66"/>
    <cellStyle name="Total" xfId="67"/>
    <cellStyle name="Warning Text" xfId="68"/>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1"/>
  <sheetViews>
    <sheetView tabSelected="1" zoomScalePageLayoutView="0" workbookViewId="0" topLeftCell="A1">
      <pane ySplit="2" topLeftCell="A3" activePane="bottomLeft" state="frozen"/>
      <selection pane="topLeft" activeCell="I49" sqref="I49"/>
      <selection pane="bottomLeft" activeCell="E31" sqref="E31"/>
    </sheetView>
  </sheetViews>
  <sheetFormatPr defaultColWidth="9.28125" defaultRowHeight="12.75"/>
  <cols>
    <col min="1" max="1" width="7.421875" style="13" bestFit="1" customWidth="1"/>
    <col min="2" max="2" width="7.421875" style="13" customWidth="1"/>
    <col min="3" max="3" width="6.57421875" style="4" bestFit="1" customWidth="1"/>
    <col min="4" max="4" width="9.421875" style="4" bestFit="1" customWidth="1"/>
    <col min="5" max="5" width="60.57421875" style="3" customWidth="1"/>
    <col min="6" max="6" width="40.57421875" style="3" customWidth="1"/>
    <col min="7" max="7" width="21.421875" style="8" customWidth="1"/>
    <col min="8" max="8" width="13.421875" style="8" customWidth="1"/>
    <col min="9" max="9" width="16.421875" style="3" customWidth="1"/>
    <col min="10" max="10" width="40.57421875" style="8" customWidth="1"/>
    <col min="11" max="11" width="3.7109375" style="13" hidden="1" customWidth="1"/>
    <col min="12" max="12" width="14.7109375" style="13" hidden="1" customWidth="1"/>
    <col min="13" max="13" width="118.57421875" style="13" hidden="1" customWidth="1"/>
    <col min="14" max="16384" width="9.28125" style="13" customWidth="1"/>
  </cols>
  <sheetData>
    <row r="1" spans="1:10" ht="9.75">
      <c r="A1" s="30"/>
      <c r="B1" s="30"/>
      <c r="C1" s="30"/>
      <c r="D1" s="30"/>
      <c r="E1" s="30"/>
      <c r="F1" s="30"/>
      <c r="G1" s="30"/>
      <c r="H1" s="30"/>
      <c r="I1" s="30"/>
      <c r="J1" s="30"/>
    </row>
    <row r="2" spans="1:13" s="9" customFormat="1" ht="33.75" customHeight="1">
      <c r="A2" s="6" t="s">
        <v>0</v>
      </c>
      <c r="B2" s="6" t="s">
        <v>1</v>
      </c>
      <c r="C2" s="6" t="s">
        <v>2</v>
      </c>
      <c r="D2" s="6" t="s">
        <v>3</v>
      </c>
      <c r="E2" s="6" t="s">
        <v>4</v>
      </c>
      <c r="F2" s="6" t="s">
        <v>5</v>
      </c>
      <c r="G2" s="6" t="s">
        <v>6</v>
      </c>
      <c r="H2" s="6" t="s">
        <v>7</v>
      </c>
      <c r="I2" s="7" t="s">
        <v>8</v>
      </c>
      <c r="J2" s="6" t="s">
        <v>9</v>
      </c>
      <c r="K2" s="3"/>
      <c r="L2" s="9" t="s">
        <v>10</v>
      </c>
      <c r="M2" s="3"/>
    </row>
    <row r="3" spans="1:13" ht="9.75">
      <c r="A3" s="14" t="s">
        <v>11</v>
      </c>
      <c r="B3" s="12">
        <v>1</v>
      </c>
      <c r="C3" s="2" t="s">
        <v>12</v>
      </c>
      <c r="D3" s="2" t="s">
        <v>13</v>
      </c>
      <c r="E3" s="11" t="s">
        <v>14</v>
      </c>
      <c r="F3" s="11"/>
      <c r="G3" s="11"/>
      <c r="H3" s="11"/>
      <c r="I3" s="5" t="s">
        <v>15</v>
      </c>
      <c r="J3" s="11"/>
      <c r="K3" s="3"/>
      <c r="L3" s="1"/>
      <c r="M3" s="3"/>
    </row>
    <row r="4" spans="1:13" ht="9.75">
      <c r="A4" s="12" t="s">
        <v>11</v>
      </c>
      <c r="B4" s="12">
        <v>2</v>
      </c>
      <c r="C4" s="2" t="s">
        <v>12</v>
      </c>
      <c r="D4" s="2" t="s">
        <v>16</v>
      </c>
      <c r="E4" s="21" t="s">
        <v>17</v>
      </c>
      <c r="F4" s="11"/>
      <c r="G4" s="11"/>
      <c r="H4" s="11"/>
      <c r="I4" s="5" t="s">
        <v>15</v>
      </c>
      <c r="J4" s="11"/>
      <c r="K4" s="3"/>
      <c r="L4" s="1"/>
      <c r="M4" s="3"/>
    </row>
    <row r="5" spans="1:13" ht="81">
      <c r="A5" s="14" t="s">
        <v>11</v>
      </c>
      <c r="B5" s="12">
        <v>3</v>
      </c>
      <c r="C5" s="2" t="s">
        <v>12</v>
      </c>
      <c r="D5" s="18" t="s">
        <v>16</v>
      </c>
      <c r="E5" s="22" t="s">
        <v>18</v>
      </c>
      <c r="F5" s="22" t="s">
        <v>19</v>
      </c>
      <c r="G5" s="22" t="s">
        <v>20</v>
      </c>
      <c r="H5" s="19"/>
      <c r="I5" s="5" t="s">
        <v>21</v>
      </c>
      <c r="J5" s="11" t="s">
        <v>22</v>
      </c>
      <c r="K5" s="3"/>
      <c r="L5" s="5"/>
      <c r="M5" s="3"/>
    </row>
    <row r="6" spans="1:13" ht="81">
      <c r="A6" s="14" t="s">
        <v>11</v>
      </c>
      <c r="B6" s="12">
        <v>4</v>
      </c>
      <c r="C6" s="2" t="s">
        <v>12</v>
      </c>
      <c r="D6" s="18">
        <v>1</v>
      </c>
      <c r="E6" s="22" t="s">
        <v>23</v>
      </c>
      <c r="F6" s="16" t="s">
        <v>24</v>
      </c>
      <c r="G6" s="22" t="s">
        <v>25</v>
      </c>
      <c r="H6" s="19"/>
      <c r="I6" s="5" t="s">
        <v>26</v>
      </c>
      <c r="J6" s="11" t="s">
        <v>27</v>
      </c>
      <c r="K6" s="3"/>
      <c r="L6" s="5"/>
      <c r="M6" s="3"/>
    </row>
    <row r="7" spans="1:13" ht="60.75">
      <c r="A7" s="14" t="s">
        <v>11</v>
      </c>
      <c r="B7" s="12">
        <v>5</v>
      </c>
      <c r="C7" s="2" t="s">
        <v>12</v>
      </c>
      <c r="D7" s="2">
        <v>2</v>
      </c>
      <c r="E7" s="17" t="s">
        <v>28</v>
      </c>
      <c r="F7" s="20"/>
      <c r="G7" s="21"/>
      <c r="H7" s="11"/>
      <c r="I7" s="5" t="s">
        <v>21</v>
      </c>
      <c r="J7" s="11" t="s">
        <v>29</v>
      </c>
      <c r="K7" s="3"/>
      <c r="L7" s="5" t="s">
        <v>30</v>
      </c>
      <c r="M7" s="3" t="s">
        <v>31</v>
      </c>
    </row>
    <row r="8" spans="1:13" ht="102" thickBot="1">
      <c r="A8" s="12" t="s">
        <v>11</v>
      </c>
      <c r="B8" s="12">
        <v>6</v>
      </c>
      <c r="C8" s="2" t="s">
        <v>12</v>
      </c>
      <c r="D8" s="2">
        <v>6</v>
      </c>
      <c r="E8" s="16" t="s">
        <v>32</v>
      </c>
      <c r="F8" s="16" t="s">
        <v>33</v>
      </c>
      <c r="G8" s="11"/>
      <c r="H8" s="11"/>
      <c r="I8" s="5" t="s">
        <v>21</v>
      </c>
      <c r="J8" s="28" t="s">
        <v>54</v>
      </c>
      <c r="K8" s="3"/>
      <c r="L8" s="5" t="s">
        <v>26</v>
      </c>
      <c r="M8" s="3" t="s">
        <v>34</v>
      </c>
    </row>
    <row r="9" spans="1:13" ht="132.75" thickBot="1">
      <c r="A9" s="14" t="s">
        <v>11</v>
      </c>
      <c r="B9" s="12">
        <v>7</v>
      </c>
      <c r="C9" s="2" t="s">
        <v>12</v>
      </c>
      <c r="D9" s="18">
        <v>6</v>
      </c>
      <c r="E9" s="23" t="s">
        <v>35</v>
      </c>
      <c r="F9" s="23" t="s">
        <v>36</v>
      </c>
      <c r="G9" s="22"/>
      <c r="H9" s="19"/>
      <c r="I9" s="5" t="s">
        <v>21</v>
      </c>
      <c r="J9" s="29" t="s">
        <v>53</v>
      </c>
      <c r="K9" s="3"/>
      <c r="L9" s="5" t="s">
        <v>21</v>
      </c>
      <c r="M9" s="3" t="s">
        <v>37</v>
      </c>
    </row>
    <row r="10" spans="1:13" ht="214.5" thickBot="1">
      <c r="A10" s="14" t="s">
        <v>11</v>
      </c>
      <c r="B10" s="12">
        <v>8</v>
      </c>
      <c r="C10" s="2" t="s">
        <v>12</v>
      </c>
      <c r="D10" s="18">
        <v>6</v>
      </c>
      <c r="E10" s="25" t="s">
        <v>38</v>
      </c>
      <c r="F10" s="25" t="s">
        <v>39</v>
      </c>
      <c r="G10" s="25" t="s">
        <v>40</v>
      </c>
      <c r="H10" s="19"/>
      <c r="I10" s="5" t="s">
        <v>15</v>
      </c>
      <c r="J10" s="11" t="s">
        <v>41</v>
      </c>
      <c r="K10" s="3"/>
      <c r="L10" s="5"/>
      <c r="M10" s="3"/>
    </row>
    <row r="11" spans="1:13" ht="85.5" customHeight="1">
      <c r="A11" s="14" t="s">
        <v>11</v>
      </c>
      <c r="B11" s="12">
        <v>9</v>
      </c>
      <c r="C11" s="2" t="s">
        <v>12</v>
      </c>
      <c r="D11" s="18" t="s">
        <v>42</v>
      </c>
      <c r="E11" s="27" t="s">
        <v>43</v>
      </c>
      <c r="F11" s="26"/>
      <c r="G11" s="26"/>
      <c r="H11" s="19"/>
      <c r="I11" s="5" t="s">
        <v>26</v>
      </c>
      <c r="J11" s="11" t="s">
        <v>55</v>
      </c>
      <c r="K11" s="3"/>
      <c r="L11" s="5"/>
      <c r="M11" s="3"/>
    </row>
    <row r="12" spans="1:13" ht="132">
      <c r="A12" s="14" t="s">
        <v>11</v>
      </c>
      <c r="B12" s="12">
        <v>10</v>
      </c>
      <c r="C12" s="2" t="s">
        <v>12</v>
      </c>
      <c r="D12" s="18" t="s">
        <v>44</v>
      </c>
      <c r="E12" s="24" t="s">
        <v>45</v>
      </c>
      <c r="F12" s="24" t="s">
        <v>46</v>
      </c>
      <c r="G12" s="24" t="s">
        <v>47</v>
      </c>
      <c r="H12" s="19"/>
      <c r="I12" s="5" t="s">
        <v>26</v>
      </c>
      <c r="J12" s="11" t="s">
        <v>48</v>
      </c>
      <c r="K12" s="3"/>
      <c r="L12" s="10"/>
      <c r="M12" s="3" t="s">
        <v>49</v>
      </c>
    </row>
    <row r="13" spans="1:10" ht="20.25">
      <c r="A13" s="12" t="s">
        <v>11</v>
      </c>
      <c r="B13" s="12">
        <v>11</v>
      </c>
      <c r="C13" s="2" t="s">
        <v>12</v>
      </c>
      <c r="D13" s="18" t="s">
        <v>50</v>
      </c>
      <c r="E13" s="22" t="s">
        <v>51</v>
      </c>
      <c r="F13" s="15" t="s">
        <v>52</v>
      </c>
      <c r="G13" s="15"/>
      <c r="H13" s="19"/>
      <c r="I13" s="5" t="s">
        <v>30</v>
      </c>
      <c r="J13" s="11"/>
    </row>
    <row r="14" spans="7:15" ht="9.75">
      <c r="G14" s="3"/>
      <c r="H14" s="3"/>
      <c r="J14" s="3"/>
      <c r="O14" s="8"/>
    </row>
    <row r="15" spans="7:15" ht="9.75">
      <c r="G15" s="3"/>
      <c r="H15" s="3"/>
      <c r="J15" s="3"/>
      <c r="O15" s="8"/>
    </row>
    <row r="16" spans="7:15" ht="9.75">
      <c r="G16" s="3"/>
      <c r="H16" s="3"/>
      <c r="J16" s="3"/>
      <c r="O16" s="8"/>
    </row>
    <row r="17" spans="7:15" ht="9.75">
      <c r="G17" s="3"/>
      <c r="H17" s="3"/>
      <c r="J17" s="3"/>
      <c r="O17" s="8"/>
    </row>
    <row r="18" spans="7:15" ht="9.75">
      <c r="G18" s="3"/>
      <c r="H18" s="3"/>
      <c r="J18" s="3"/>
      <c r="O18" s="8"/>
    </row>
    <row r="19" spans="7:15" ht="9.75">
      <c r="G19" s="3"/>
      <c r="H19" s="3"/>
      <c r="J19" s="3"/>
      <c r="O19" s="8"/>
    </row>
    <row r="20" spans="7:15" ht="9.75">
      <c r="G20" s="3"/>
      <c r="H20" s="3"/>
      <c r="J20" s="3"/>
      <c r="O20" s="8"/>
    </row>
    <row r="21" spans="7:15" ht="9.75">
      <c r="G21" s="3"/>
      <c r="H21" s="3"/>
      <c r="J21" s="3"/>
      <c r="O21" s="8"/>
    </row>
  </sheetData>
  <sheetProtection/>
  <mergeCells count="1">
    <mergeCell ref="A1:J1"/>
  </mergeCells>
  <conditionalFormatting sqref="G22:H65536 L2:L12 I2:I1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I3:I13">
      <formula1>$L$3:$L$9</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2023-03-23T10:08:36Z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0x010100D9D675D6CDED02438DC7CFF78D2F29E40100C9CFD7ABF0B7254884B6158A48AD4342</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