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New folder structure\External ad-hocs (inc. FOIs)\FOIs 2022_23\FOI22_23-041 - Historical 4 digit SIC breakdown\"/>
    </mc:Choice>
  </mc:AlternateContent>
  <xr:revisionPtr revIDLastSave="0" documentId="8_{5206F42A-2E05-4605-8C85-023486C8F6B7}" xr6:coauthVersionLast="47" xr6:coauthVersionMax="47" xr10:uidLastSave="{00000000-0000-0000-0000-000000000000}"/>
  <bookViews>
    <workbookView xWindow="-110" yWindow="-110" windowWidth="19420" windowHeight="10420" xr2:uid="{6657083B-B7CB-4E22-A2FE-FD9900EEA8B7}"/>
  </bookViews>
  <sheets>
    <sheet name="2 Digit SIC codes" sheetId="2" r:id="rId1"/>
    <sheet name="4 Digit SIC cod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C12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C8" i="2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C16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C12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C8" i="1"/>
</calcChain>
</file>

<file path=xl/sharedStrings.xml><?xml version="1.0" encoding="utf-8"?>
<sst xmlns="http://schemas.openxmlformats.org/spreadsheetml/2006/main" count="150" uniqueCount="71">
  <si>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</si>
  <si>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</si>
  <si>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</si>
  <si>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</si>
  <si>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</si>
  <si>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</si>
  <si>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</si>
  <si>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</si>
  <si>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</si>
  <si>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</si>
  <si>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</si>
  <si>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</si>
  <si>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</si>
  <si>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</si>
  <si>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</si>
  <si>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</si>
  <si>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</si>
  <si>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</si>
  <si>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</si>
  <si>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</si>
  <si>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</si>
  <si>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</si>
  <si>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</si>
  <si>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</si>
  <si>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</si>
  <si>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</si>
  <si>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</si>
  <si>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</si>
  <si>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</si>
  <si>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</si>
  <si>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</si>
  <si>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</si>
  <si>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</si>
  <si>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</si>
  <si>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</si>
  <si>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</si>
  <si>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</si>
  <si>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</si>
  <si>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</si>
  <si>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</si>
  <si>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England/Wales</t>
  </si>
  <si>
    <t>Scotland</t>
  </si>
  <si>
    <t>Northern Ireland</t>
  </si>
  <si>
    <t>UK Total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</si>
  <si>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</si>
  <si>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</si>
  <si>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</si>
  <si>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</si>
  <si>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</si>
  <si>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</si>
  <si>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</si>
  <si>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</si>
  <si>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</si>
  <si>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</si>
  <si>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</si>
  <si>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</si>
  <si>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</si>
  <si>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</si>
  <si>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</si>
  <si>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</si>
  <si>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</si>
  <si>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</si>
  <si>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</si>
  <si>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</si>
  <si>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Country</t>
  </si>
  <si>
    <t>SIC 2 Digit</t>
  </si>
  <si>
    <t>SIC 4 Digit</t>
  </si>
  <si>
    <t>Source: Insolvency Service</t>
  </si>
  <si>
    <t>United Kingdom, Q1 2007 to Q4 2021</t>
  </si>
  <si>
    <t>Company insolvencies in the manufacture of wearing apparel and manufacture of leather and related products by 2 digit SIC code, by quarter</t>
  </si>
  <si>
    <t>Company insolvencies with SIC codes 4642, 4771 and 4772 by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</si>
</sst>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4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4"/>
      <color rgb="FFFFFFFF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2" fillId="0" borderId="0"/>
    <xf numFmtId="0" fontId="7" fillId="0" borderId="0" applyNumberFormat="0" applyFill="0" applyAlignment="0" applyProtection="0"/>
    <xf numFmtId="0" fontId="6" fillId="0" borderId="0" applyNumberFormat="0" applyFill="0" applyAlignment="0" applyProtection="0"/>
    <xf numFmtId="0" fontId="5" fillId="0" borderId="0"/>
    <xf numFmtId="2" fontId="6" fillId="0" borderId="0" applyAlignment="0" applyProtection="0"/>
  </cellStyleXfs>
  <cellXfs count="24">
    <xf numFmtId="0" fontId="0" fillId="0" borderId="0" xfId="0"/>
    <xf numFmtId="0" fontId="3" fillId="0" borderId="0" xfId="1" applyFont="1" applyBorder="1"/>
    <xf numFmtId="3" fontId="4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right" vertical="center" wrapText="1"/>
    </xf>
    <xf numFmtId="3" fontId="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8" fillId="0" borderId="0" xfId="1" applyFont="1" applyBorder="1"/>
    <xf numFmtId="3" fontId="4" fillId="0" borderId="0" xfId="1" applyNumberFormat="1" applyFont="1" applyBorder="1" applyAlignment="1">
      <alignment horizontal="right" vertical="center"/>
    </xf>
    <xf numFmtId="0" fontId="0" fillId="0" borderId="1" xfId="0" applyBorder="1"/>
    <xf numFmtId="0" fontId="0" fillId="0" borderId="0" xfId="0" applyAlignment="1"/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0" xfId="0" applyFont="1" applyBorder="1"/>
    <xf numFmtId="0" fontId="0" fillId="0" borderId="2" xfId="0" applyBorder="1"/>
    <xf numFmtId="0" fontId="0" fillId="0" borderId="2" xfId="0" applyBorder="1" applyAlignment="1">
      <alignment horizontal="right"/>
    </xf>
    <xf numFmtId="2" fontId="7" fillId="2" borderId="0" xfId="5" applyFont="1" applyFill="1"/>
    <xf numFmtId="2" fontId="10" fillId="2" borderId="1" xfId="5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</cellXfs>
  <cellStyles count="6">
    <cellStyle name="Heading 1 2" xfId="2" xr:uid="{91F4D986-91C8-454C-BD6C-55990DEA6B9F}"/>
    <cellStyle name="Heading 1 3" xfId="5" xr:uid="{353375BF-F94F-4392-93BC-8020C9253F79}"/>
    <cellStyle name="Heading 2 2" xfId="3" xr:uid="{6E2CD14E-E169-4CDB-9211-E0590489635B}"/>
    <cellStyle name="Normal" xfId="0" builtinId="0"/>
    <cellStyle name="Normal 2" xfId="4" xr:uid="{B24BF7E9-568A-4117-92EF-48E518A405CA}"/>
    <cellStyle name="Normal 3" xfId="1" xr:uid="{D16CD2CB-7BEE-4C75-9E35-1D99F56ADC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5CF0D-20AD-4EC6-86C2-E958ACB78CDB}">
  <dimension ref="A1:BJ20"/>
  <sheetViews>
    <sheetView showGridLines="0" tabSelected="1" zoomScaleNormal="100" workbookViewId="0"/>
  </sheetViews>
  <sheetFormatPr defaultRowHeight="14.5" x14ac:dyDescent="0.35"/>
  <cols>
    <col min="1" max="1" width="16.7265625" customWidth="1"/>
    <col min="2" max="2" width="14.08984375" customWidth="1"/>
    <col min="3" max="3" width="11.7265625" style="21" customWidth="1"/>
  </cols>
  <sheetData>
    <row r="1" spans="1:62" ht="18" x14ac:dyDescent="0.4">
      <c r="A1" s="16" t="s">
        <v>69</v>
      </c>
    </row>
    <row r="2" spans="1:62" ht="18" x14ac:dyDescent="0.4">
      <c r="A2" s="16" t="s">
        <v>68</v>
      </c>
    </row>
    <row r="3" spans="1:62" ht="16" thickBot="1" x14ac:dyDescent="0.4">
      <c r="A3" s="17" t="s">
        <v>67</v>
      </c>
      <c r="B3" s="8"/>
      <c r="C3" s="1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s="5" customFormat="1" ht="15" thickBot="1" x14ac:dyDescent="0.4">
      <c r="A4" s="8" t="s">
        <v>64</v>
      </c>
      <c r="B4" s="8" t="s">
        <v>65</v>
      </c>
      <c r="C4" s="12" t="s">
        <v>44</v>
      </c>
      <c r="D4" s="12" t="s">
        <v>45</v>
      </c>
      <c r="E4" s="12" t="s">
        <v>46</v>
      </c>
      <c r="F4" s="12" t="s">
        <v>47</v>
      </c>
      <c r="G4" s="12" t="s">
        <v>48</v>
      </c>
      <c r="H4" s="12" t="s">
        <v>49</v>
      </c>
      <c r="I4" s="12" t="s">
        <v>50</v>
      </c>
      <c r="J4" s="12" t="s">
        <v>51</v>
      </c>
      <c r="K4" s="12" t="s">
        <v>52</v>
      </c>
      <c r="L4" s="12" t="s">
        <v>53</v>
      </c>
      <c r="M4" s="12" t="s">
        <v>54</v>
      </c>
      <c r="N4" s="12" t="s">
        <v>55</v>
      </c>
      <c r="O4" s="12" t="s">
        <v>56</v>
      </c>
      <c r="P4" s="12" t="s">
        <v>57</v>
      </c>
      <c r="Q4" s="12" t="s">
        <v>58</v>
      </c>
      <c r="R4" s="12" t="s">
        <v>59</v>
      </c>
      <c r="S4" s="12" t="s">
        <v>60</v>
      </c>
      <c r="T4" s="12" t="s">
        <v>61</v>
      </c>
      <c r="U4" s="12" t="s">
        <v>62</v>
      </c>
      <c r="V4" s="12" t="s">
        <v>63</v>
      </c>
      <c r="W4" s="12" t="s">
        <v>0</v>
      </c>
      <c r="X4" s="12" t="s">
        <v>1</v>
      </c>
      <c r="Y4" s="12" t="s">
        <v>2</v>
      </c>
      <c r="Z4" s="12" t="s">
        <v>3</v>
      </c>
      <c r="AA4" s="12" t="s">
        <v>4</v>
      </c>
      <c r="AB4" s="12" t="s">
        <v>5</v>
      </c>
      <c r="AC4" s="12" t="s">
        <v>6</v>
      </c>
      <c r="AD4" s="12" t="s">
        <v>7</v>
      </c>
      <c r="AE4" s="12" t="s">
        <v>8</v>
      </c>
      <c r="AF4" s="12" t="s">
        <v>9</v>
      </c>
      <c r="AG4" s="12" t="s">
        <v>10</v>
      </c>
      <c r="AH4" s="12" t="s">
        <v>11</v>
      </c>
      <c r="AI4" s="12" t="s">
        <v>12</v>
      </c>
      <c r="AJ4" s="12" t="s">
        <v>13</v>
      </c>
      <c r="AK4" s="12" t="s">
        <v>14</v>
      </c>
      <c r="AL4" s="12" t="s">
        <v>15</v>
      </c>
      <c r="AM4" s="12" t="s">
        <v>16</v>
      </c>
      <c r="AN4" s="12" t="s">
        <v>17</v>
      </c>
      <c r="AO4" s="12" t="s">
        <v>18</v>
      </c>
      <c r="AP4" s="12" t="s">
        <v>19</v>
      </c>
      <c r="AQ4" s="12" t="s">
        <v>20</v>
      </c>
      <c r="AR4" s="12" t="s">
        <v>21</v>
      </c>
      <c r="AS4" s="12" t="s">
        <v>22</v>
      </c>
      <c r="AT4" s="12" t="s">
        <v>23</v>
      </c>
      <c r="AU4" s="12" t="s">
        <v>24</v>
      </c>
      <c r="AV4" s="12" t="s">
        <v>25</v>
      </c>
      <c r="AW4" s="12" t="s">
        <v>26</v>
      </c>
      <c r="AX4" s="12" t="s">
        <v>27</v>
      </c>
      <c r="AY4" s="12" t="s">
        <v>28</v>
      </c>
      <c r="AZ4" s="12" t="s">
        <v>29</v>
      </c>
      <c r="BA4" s="12" t="s">
        <v>30</v>
      </c>
      <c r="BB4" s="12" t="s">
        <v>31</v>
      </c>
      <c r="BC4" s="12" t="s">
        <v>32</v>
      </c>
      <c r="BD4" s="12" t="s">
        <v>33</v>
      </c>
      <c r="BE4" s="12" t="s">
        <v>34</v>
      </c>
      <c r="BF4" s="12" t="s">
        <v>35</v>
      </c>
      <c r="BG4" s="12" t="s">
        <v>36</v>
      </c>
      <c r="BH4" s="12" t="s">
        <v>37</v>
      </c>
      <c r="BI4" s="12" t="s">
        <v>38</v>
      </c>
      <c r="BJ4" s="12" t="s">
        <v>39</v>
      </c>
    </row>
    <row r="5" spans="1:62" s="9" customFormat="1" ht="25" customHeight="1" x14ac:dyDescent="0.35">
      <c r="A5" s="9" t="s">
        <v>40</v>
      </c>
      <c r="B5" s="18">
        <v>14</v>
      </c>
      <c r="C5" s="21">
        <v>21</v>
      </c>
      <c r="D5" s="9">
        <v>27</v>
      </c>
      <c r="E5" s="9">
        <v>18</v>
      </c>
      <c r="F5" s="9">
        <v>20</v>
      </c>
      <c r="G5" s="9">
        <v>13</v>
      </c>
      <c r="H5" s="9">
        <v>27</v>
      </c>
      <c r="I5" s="9">
        <v>28</v>
      </c>
      <c r="J5" s="9">
        <v>21</v>
      </c>
      <c r="K5" s="9">
        <v>24</v>
      </c>
      <c r="L5" s="9">
        <v>23</v>
      </c>
      <c r="M5" s="9">
        <v>21</v>
      </c>
      <c r="N5" s="9">
        <v>17</v>
      </c>
      <c r="O5" s="9">
        <v>28</v>
      </c>
      <c r="P5" s="9">
        <v>25</v>
      </c>
      <c r="Q5" s="9">
        <v>8</v>
      </c>
      <c r="R5" s="9">
        <v>13</v>
      </c>
      <c r="S5" s="9">
        <v>17</v>
      </c>
      <c r="T5" s="9">
        <v>11</v>
      </c>
      <c r="U5" s="9">
        <v>14</v>
      </c>
      <c r="V5" s="9">
        <v>20</v>
      </c>
      <c r="W5" s="9">
        <v>10</v>
      </c>
      <c r="X5" s="9">
        <v>15</v>
      </c>
      <c r="Y5" s="9">
        <v>17</v>
      </c>
      <c r="Z5" s="9">
        <v>6</v>
      </c>
      <c r="AA5" s="9">
        <v>6</v>
      </c>
      <c r="AB5" s="9">
        <v>13</v>
      </c>
      <c r="AC5" s="9">
        <v>23</v>
      </c>
      <c r="AD5" s="9">
        <v>10</v>
      </c>
      <c r="AE5" s="9">
        <v>16</v>
      </c>
      <c r="AF5" s="9">
        <v>15</v>
      </c>
      <c r="AG5" s="9">
        <v>10</v>
      </c>
      <c r="AH5" s="9">
        <v>11</v>
      </c>
      <c r="AI5" s="9">
        <v>11</v>
      </c>
      <c r="AJ5" s="9">
        <v>12</v>
      </c>
      <c r="AK5" s="9">
        <v>16</v>
      </c>
      <c r="AL5" s="9">
        <v>9</v>
      </c>
      <c r="AM5" s="9">
        <v>21</v>
      </c>
      <c r="AN5" s="9">
        <v>12</v>
      </c>
      <c r="AO5" s="9">
        <v>12</v>
      </c>
      <c r="AP5" s="9">
        <v>12</v>
      </c>
      <c r="AQ5" s="9">
        <v>14</v>
      </c>
      <c r="AR5" s="9">
        <v>12</v>
      </c>
      <c r="AS5" s="9">
        <v>17</v>
      </c>
      <c r="AT5" s="9">
        <v>17</v>
      </c>
      <c r="AU5" s="9">
        <v>24</v>
      </c>
      <c r="AV5" s="9">
        <v>10</v>
      </c>
      <c r="AW5" s="9">
        <v>14</v>
      </c>
      <c r="AX5" s="9">
        <v>17</v>
      </c>
      <c r="AY5" s="9">
        <v>21</v>
      </c>
      <c r="AZ5" s="9">
        <v>14</v>
      </c>
      <c r="BA5" s="9">
        <v>11</v>
      </c>
      <c r="BB5" s="9">
        <v>17</v>
      </c>
      <c r="BC5" s="9">
        <v>12</v>
      </c>
      <c r="BD5" s="9">
        <v>8</v>
      </c>
      <c r="BE5" s="9">
        <v>18</v>
      </c>
      <c r="BF5" s="9">
        <v>19</v>
      </c>
      <c r="BG5" s="9">
        <v>13</v>
      </c>
      <c r="BH5" s="9">
        <v>20</v>
      </c>
      <c r="BI5" s="9">
        <v>19</v>
      </c>
      <c r="BJ5" s="9">
        <v>19</v>
      </c>
    </row>
    <row r="6" spans="1:62" x14ac:dyDescent="0.35">
      <c r="A6" t="s">
        <v>42</v>
      </c>
      <c r="B6" s="18">
        <v>14</v>
      </c>
      <c r="C6" s="21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1</v>
      </c>
      <c r="BA6">
        <v>0</v>
      </c>
      <c r="BB6">
        <v>0</v>
      </c>
      <c r="BC6">
        <v>1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</row>
    <row r="7" spans="1:62" x14ac:dyDescent="0.35">
      <c r="A7" t="s">
        <v>41</v>
      </c>
      <c r="B7" s="18">
        <v>14</v>
      </c>
      <c r="C7" s="21">
        <v>0</v>
      </c>
      <c r="D7">
        <v>0</v>
      </c>
      <c r="E7">
        <v>1</v>
      </c>
      <c r="F7">
        <v>2</v>
      </c>
      <c r="G7">
        <v>0</v>
      </c>
      <c r="H7">
        <v>0</v>
      </c>
      <c r="I7">
        <v>1</v>
      </c>
      <c r="J7">
        <v>1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1</v>
      </c>
      <c r="S7">
        <v>0</v>
      </c>
      <c r="T7">
        <v>1</v>
      </c>
      <c r="U7">
        <v>1</v>
      </c>
      <c r="V7">
        <v>0</v>
      </c>
      <c r="W7">
        <v>2</v>
      </c>
      <c r="X7">
        <v>0</v>
      </c>
      <c r="Y7">
        <v>1</v>
      </c>
      <c r="Z7">
        <v>1</v>
      </c>
      <c r="AA7">
        <v>0</v>
      </c>
      <c r="AB7">
        <v>0</v>
      </c>
      <c r="AC7">
        <v>0</v>
      </c>
      <c r="AD7">
        <v>1</v>
      </c>
      <c r="AE7">
        <v>1</v>
      </c>
      <c r="AF7">
        <v>1</v>
      </c>
      <c r="AG7">
        <v>0</v>
      </c>
      <c r="AH7">
        <v>0</v>
      </c>
      <c r="AI7">
        <v>1</v>
      </c>
      <c r="AJ7">
        <v>0</v>
      </c>
      <c r="AK7">
        <v>0</v>
      </c>
      <c r="AL7">
        <v>0</v>
      </c>
      <c r="AM7">
        <v>3</v>
      </c>
      <c r="AN7">
        <v>0</v>
      </c>
      <c r="AO7">
        <v>1</v>
      </c>
      <c r="AP7">
        <v>1</v>
      </c>
      <c r="AQ7">
        <v>0</v>
      </c>
      <c r="AR7">
        <v>0</v>
      </c>
      <c r="AS7">
        <v>0</v>
      </c>
      <c r="AT7">
        <v>0</v>
      </c>
      <c r="AU7">
        <v>2</v>
      </c>
      <c r="AV7">
        <v>1</v>
      </c>
      <c r="AW7">
        <v>0</v>
      </c>
      <c r="AX7">
        <v>1</v>
      </c>
      <c r="AY7">
        <v>0</v>
      </c>
      <c r="AZ7">
        <v>0</v>
      </c>
      <c r="BA7">
        <v>0</v>
      </c>
      <c r="BB7">
        <v>0</v>
      </c>
      <c r="BC7">
        <v>1</v>
      </c>
      <c r="BD7">
        <v>0</v>
      </c>
      <c r="BE7">
        <v>0</v>
      </c>
      <c r="BF7">
        <v>0</v>
      </c>
      <c r="BG7">
        <v>0</v>
      </c>
      <c r="BH7">
        <v>1</v>
      </c>
      <c r="BI7">
        <v>0</v>
      </c>
      <c r="BJ7">
        <v>0</v>
      </c>
    </row>
    <row r="8" spans="1:62" s="10" customFormat="1" x14ac:dyDescent="0.35">
      <c r="A8" s="10" t="s">
        <v>43</v>
      </c>
      <c r="B8" s="19">
        <v>14</v>
      </c>
      <c r="C8" s="22">
        <f>SUM(C5:C7)</f>
        <v>21</v>
      </c>
      <c r="D8" s="10">
        <f t="shared" ref="D8:BJ8" si="0">SUM(D5:D7)</f>
        <v>27</v>
      </c>
      <c r="E8" s="10">
        <f t="shared" si="0"/>
        <v>19</v>
      </c>
      <c r="F8" s="10">
        <f t="shared" si="0"/>
        <v>22</v>
      </c>
      <c r="G8" s="10">
        <f t="shared" si="0"/>
        <v>13</v>
      </c>
      <c r="H8" s="10">
        <f t="shared" si="0"/>
        <v>27</v>
      </c>
      <c r="I8" s="10">
        <f t="shared" si="0"/>
        <v>29</v>
      </c>
      <c r="J8" s="10">
        <f t="shared" si="0"/>
        <v>22</v>
      </c>
      <c r="K8" s="10">
        <f t="shared" si="0"/>
        <v>24</v>
      </c>
      <c r="L8" s="10">
        <f t="shared" si="0"/>
        <v>23</v>
      </c>
      <c r="M8" s="10">
        <f t="shared" si="0"/>
        <v>21</v>
      </c>
      <c r="N8" s="10">
        <f t="shared" si="0"/>
        <v>17</v>
      </c>
      <c r="O8" s="10">
        <f t="shared" si="0"/>
        <v>29</v>
      </c>
      <c r="P8" s="10">
        <f t="shared" si="0"/>
        <v>25</v>
      </c>
      <c r="Q8" s="10">
        <f t="shared" si="0"/>
        <v>8</v>
      </c>
      <c r="R8" s="10">
        <f t="shared" si="0"/>
        <v>14</v>
      </c>
      <c r="S8" s="10">
        <f t="shared" si="0"/>
        <v>17</v>
      </c>
      <c r="T8" s="10">
        <f t="shared" si="0"/>
        <v>12</v>
      </c>
      <c r="U8" s="10">
        <f t="shared" si="0"/>
        <v>16</v>
      </c>
      <c r="V8" s="10">
        <f t="shared" si="0"/>
        <v>20</v>
      </c>
      <c r="W8" s="10">
        <f t="shared" si="0"/>
        <v>12</v>
      </c>
      <c r="X8" s="10">
        <f t="shared" si="0"/>
        <v>15</v>
      </c>
      <c r="Y8" s="10">
        <f t="shared" si="0"/>
        <v>18</v>
      </c>
      <c r="Z8" s="10">
        <f t="shared" si="0"/>
        <v>8</v>
      </c>
      <c r="AA8" s="10">
        <f t="shared" si="0"/>
        <v>6</v>
      </c>
      <c r="AB8" s="10">
        <f t="shared" si="0"/>
        <v>13</v>
      </c>
      <c r="AC8" s="10">
        <f t="shared" si="0"/>
        <v>23</v>
      </c>
      <c r="AD8" s="10">
        <f t="shared" si="0"/>
        <v>11</v>
      </c>
      <c r="AE8" s="10">
        <f t="shared" si="0"/>
        <v>17</v>
      </c>
      <c r="AF8" s="10">
        <f t="shared" si="0"/>
        <v>16</v>
      </c>
      <c r="AG8" s="10">
        <f t="shared" si="0"/>
        <v>10</v>
      </c>
      <c r="AH8" s="10">
        <f t="shared" si="0"/>
        <v>11</v>
      </c>
      <c r="AI8" s="10">
        <f t="shared" si="0"/>
        <v>12</v>
      </c>
      <c r="AJ8" s="10">
        <f t="shared" si="0"/>
        <v>12</v>
      </c>
      <c r="AK8" s="10">
        <f t="shared" si="0"/>
        <v>16</v>
      </c>
      <c r="AL8" s="10">
        <f t="shared" si="0"/>
        <v>9</v>
      </c>
      <c r="AM8" s="10">
        <f t="shared" si="0"/>
        <v>24</v>
      </c>
      <c r="AN8" s="10">
        <f t="shared" si="0"/>
        <v>12</v>
      </c>
      <c r="AO8" s="10">
        <f t="shared" si="0"/>
        <v>13</v>
      </c>
      <c r="AP8" s="10">
        <f t="shared" si="0"/>
        <v>13</v>
      </c>
      <c r="AQ8" s="10">
        <f t="shared" si="0"/>
        <v>14</v>
      </c>
      <c r="AR8" s="10">
        <f t="shared" si="0"/>
        <v>12</v>
      </c>
      <c r="AS8" s="10">
        <f t="shared" si="0"/>
        <v>17</v>
      </c>
      <c r="AT8" s="10">
        <f t="shared" si="0"/>
        <v>17</v>
      </c>
      <c r="AU8" s="10">
        <f t="shared" si="0"/>
        <v>26</v>
      </c>
      <c r="AV8" s="10">
        <f t="shared" si="0"/>
        <v>11</v>
      </c>
      <c r="AW8" s="10">
        <f t="shared" si="0"/>
        <v>14</v>
      </c>
      <c r="AX8" s="10">
        <f t="shared" si="0"/>
        <v>18</v>
      </c>
      <c r="AY8" s="10">
        <f t="shared" si="0"/>
        <v>21</v>
      </c>
      <c r="AZ8" s="10">
        <f t="shared" si="0"/>
        <v>15</v>
      </c>
      <c r="BA8" s="10">
        <f t="shared" si="0"/>
        <v>11</v>
      </c>
      <c r="BB8" s="10">
        <f t="shared" si="0"/>
        <v>17</v>
      </c>
      <c r="BC8" s="10">
        <f t="shared" si="0"/>
        <v>14</v>
      </c>
      <c r="BD8" s="10">
        <f t="shared" si="0"/>
        <v>8</v>
      </c>
      <c r="BE8" s="10">
        <f t="shared" si="0"/>
        <v>18</v>
      </c>
      <c r="BF8" s="10">
        <f t="shared" si="0"/>
        <v>19</v>
      </c>
      <c r="BG8" s="10">
        <f t="shared" si="0"/>
        <v>13</v>
      </c>
      <c r="BH8" s="10">
        <f t="shared" si="0"/>
        <v>21</v>
      </c>
      <c r="BI8" s="10">
        <f t="shared" si="0"/>
        <v>19</v>
      </c>
      <c r="BJ8" s="10">
        <f t="shared" si="0"/>
        <v>19</v>
      </c>
    </row>
    <row r="9" spans="1:62" s="9" customFormat="1" ht="25" customHeight="1" x14ac:dyDescent="0.35">
      <c r="A9" s="9" t="s">
        <v>40</v>
      </c>
      <c r="B9" s="18">
        <v>15</v>
      </c>
      <c r="C9" s="21">
        <v>2</v>
      </c>
      <c r="D9" s="9">
        <v>3</v>
      </c>
      <c r="E9" s="9">
        <v>1</v>
      </c>
      <c r="F9" s="9">
        <v>2</v>
      </c>
      <c r="G9" s="9">
        <v>0</v>
      </c>
      <c r="H9" s="9">
        <v>2</v>
      </c>
      <c r="I9" s="9">
        <v>3</v>
      </c>
      <c r="J9" s="9">
        <v>1</v>
      </c>
      <c r="K9" s="9">
        <v>3</v>
      </c>
      <c r="L9" s="9">
        <v>1</v>
      </c>
      <c r="M9" s="9">
        <v>2</v>
      </c>
      <c r="N9" s="9">
        <v>1</v>
      </c>
      <c r="O9" s="9">
        <v>0</v>
      </c>
      <c r="P9" s="9">
        <v>2</v>
      </c>
      <c r="Q9" s="9">
        <v>0</v>
      </c>
      <c r="R9" s="9">
        <v>1</v>
      </c>
      <c r="S9" s="9">
        <v>5</v>
      </c>
      <c r="T9" s="9">
        <v>2</v>
      </c>
      <c r="U9" s="9">
        <v>1</v>
      </c>
      <c r="V9" s="9">
        <v>1</v>
      </c>
      <c r="W9" s="9">
        <v>0</v>
      </c>
      <c r="X9" s="9">
        <v>2</v>
      </c>
      <c r="Y9" s="9">
        <v>3</v>
      </c>
      <c r="Z9" s="9">
        <v>2</v>
      </c>
      <c r="AA9" s="9">
        <v>2</v>
      </c>
      <c r="AB9" s="9">
        <v>3</v>
      </c>
      <c r="AC9" s="9">
        <v>1</v>
      </c>
      <c r="AD9" s="9">
        <v>1</v>
      </c>
      <c r="AE9" s="9">
        <v>3</v>
      </c>
      <c r="AF9" s="9">
        <v>3</v>
      </c>
      <c r="AG9" s="9">
        <v>1</v>
      </c>
      <c r="AH9" s="9">
        <v>1</v>
      </c>
      <c r="AI9" s="9">
        <v>6</v>
      </c>
      <c r="AJ9" s="9">
        <v>0</v>
      </c>
      <c r="AK9" s="9">
        <v>2</v>
      </c>
      <c r="AL9" s="9">
        <v>2</v>
      </c>
      <c r="AM9" s="9">
        <v>2</v>
      </c>
      <c r="AN9" s="9">
        <v>0</v>
      </c>
      <c r="AO9" s="9">
        <v>4</v>
      </c>
      <c r="AP9" s="9">
        <v>1</v>
      </c>
      <c r="AQ9" s="9">
        <v>1</v>
      </c>
      <c r="AR9" s="9">
        <v>0</v>
      </c>
      <c r="AS9" s="9">
        <v>2</v>
      </c>
      <c r="AT9" s="9">
        <v>2</v>
      </c>
      <c r="AU9" s="9">
        <v>2</v>
      </c>
      <c r="AV9" s="9">
        <v>2</v>
      </c>
      <c r="AW9" s="9">
        <v>0</v>
      </c>
      <c r="AX9" s="9">
        <v>5</v>
      </c>
      <c r="AY9" s="9">
        <v>4</v>
      </c>
      <c r="AZ9" s="9">
        <v>3</v>
      </c>
      <c r="BA9" s="9">
        <v>1</v>
      </c>
      <c r="BB9" s="9">
        <v>2</v>
      </c>
      <c r="BC9" s="9">
        <v>1</v>
      </c>
      <c r="BD9" s="9">
        <v>0</v>
      </c>
      <c r="BE9" s="9">
        <v>2</v>
      </c>
      <c r="BF9" s="9">
        <v>2</v>
      </c>
      <c r="BG9" s="9">
        <v>2</v>
      </c>
      <c r="BH9" s="9">
        <v>1</v>
      </c>
      <c r="BI9" s="9">
        <v>3</v>
      </c>
      <c r="BJ9" s="9">
        <v>0</v>
      </c>
    </row>
    <row r="10" spans="1:62" x14ac:dyDescent="0.35">
      <c r="A10" t="s">
        <v>42</v>
      </c>
      <c r="B10" s="18">
        <v>15</v>
      </c>
      <c r="C10" s="21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</row>
    <row r="11" spans="1:62" x14ac:dyDescent="0.35">
      <c r="A11" t="s">
        <v>41</v>
      </c>
      <c r="B11" s="18">
        <v>15</v>
      </c>
      <c r="C11" s="2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</row>
    <row r="12" spans="1:62" s="10" customFormat="1" ht="15" thickBot="1" x14ac:dyDescent="0.4">
      <c r="A12" s="11" t="s">
        <v>43</v>
      </c>
      <c r="B12" s="20">
        <v>15</v>
      </c>
      <c r="C12" s="23">
        <f>SUM(C9:C11)</f>
        <v>2</v>
      </c>
      <c r="D12" s="11">
        <f t="shared" ref="D12:BJ12" si="1">SUM(D9:D11)</f>
        <v>3</v>
      </c>
      <c r="E12" s="11">
        <f t="shared" si="1"/>
        <v>1</v>
      </c>
      <c r="F12" s="11">
        <f t="shared" si="1"/>
        <v>2</v>
      </c>
      <c r="G12" s="11">
        <f t="shared" si="1"/>
        <v>0</v>
      </c>
      <c r="H12" s="11">
        <f t="shared" si="1"/>
        <v>2</v>
      </c>
      <c r="I12" s="11">
        <f t="shared" si="1"/>
        <v>3</v>
      </c>
      <c r="J12" s="11">
        <f t="shared" si="1"/>
        <v>1</v>
      </c>
      <c r="K12" s="11">
        <f t="shared" si="1"/>
        <v>3</v>
      </c>
      <c r="L12" s="11">
        <f t="shared" si="1"/>
        <v>1</v>
      </c>
      <c r="M12" s="11">
        <f t="shared" si="1"/>
        <v>3</v>
      </c>
      <c r="N12" s="11">
        <f t="shared" si="1"/>
        <v>1</v>
      </c>
      <c r="O12" s="11">
        <f t="shared" si="1"/>
        <v>0</v>
      </c>
      <c r="P12" s="11">
        <f t="shared" si="1"/>
        <v>2</v>
      </c>
      <c r="Q12" s="11">
        <f t="shared" si="1"/>
        <v>0</v>
      </c>
      <c r="R12" s="11">
        <f t="shared" si="1"/>
        <v>1</v>
      </c>
      <c r="S12" s="11">
        <f t="shared" si="1"/>
        <v>5</v>
      </c>
      <c r="T12" s="11">
        <f t="shared" si="1"/>
        <v>2</v>
      </c>
      <c r="U12" s="11">
        <f t="shared" si="1"/>
        <v>1</v>
      </c>
      <c r="V12" s="11">
        <f t="shared" si="1"/>
        <v>1</v>
      </c>
      <c r="W12" s="11">
        <f t="shared" si="1"/>
        <v>0</v>
      </c>
      <c r="X12" s="11">
        <f t="shared" si="1"/>
        <v>2</v>
      </c>
      <c r="Y12" s="11">
        <f t="shared" si="1"/>
        <v>3</v>
      </c>
      <c r="Z12" s="11">
        <f t="shared" si="1"/>
        <v>2</v>
      </c>
      <c r="AA12" s="11">
        <f t="shared" si="1"/>
        <v>2</v>
      </c>
      <c r="AB12" s="11">
        <f t="shared" si="1"/>
        <v>3</v>
      </c>
      <c r="AC12" s="11">
        <f t="shared" si="1"/>
        <v>1</v>
      </c>
      <c r="AD12" s="11">
        <f t="shared" si="1"/>
        <v>1</v>
      </c>
      <c r="AE12" s="11">
        <f t="shared" si="1"/>
        <v>4</v>
      </c>
      <c r="AF12" s="11">
        <f t="shared" si="1"/>
        <v>3</v>
      </c>
      <c r="AG12" s="11">
        <f t="shared" si="1"/>
        <v>1</v>
      </c>
      <c r="AH12" s="11">
        <f t="shared" si="1"/>
        <v>1</v>
      </c>
      <c r="AI12" s="11">
        <f t="shared" si="1"/>
        <v>6</v>
      </c>
      <c r="AJ12" s="11">
        <f t="shared" si="1"/>
        <v>0</v>
      </c>
      <c r="AK12" s="11">
        <f t="shared" si="1"/>
        <v>2</v>
      </c>
      <c r="AL12" s="11">
        <f t="shared" si="1"/>
        <v>2</v>
      </c>
      <c r="AM12" s="11">
        <f t="shared" si="1"/>
        <v>2</v>
      </c>
      <c r="AN12" s="11">
        <f t="shared" si="1"/>
        <v>0</v>
      </c>
      <c r="AO12" s="11">
        <f t="shared" si="1"/>
        <v>4</v>
      </c>
      <c r="AP12" s="11">
        <f t="shared" si="1"/>
        <v>1</v>
      </c>
      <c r="AQ12" s="11">
        <f t="shared" si="1"/>
        <v>1</v>
      </c>
      <c r="AR12" s="11">
        <f t="shared" si="1"/>
        <v>0</v>
      </c>
      <c r="AS12" s="11">
        <f t="shared" si="1"/>
        <v>2</v>
      </c>
      <c r="AT12" s="11">
        <f t="shared" si="1"/>
        <v>2</v>
      </c>
      <c r="AU12" s="11">
        <f t="shared" si="1"/>
        <v>2</v>
      </c>
      <c r="AV12" s="11">
        <f t="shared" si="1"/>
        <v>2</v>
      </c>
      <c r="AW12" s="11">
        <f t="shared" si="1"/>
        <v>0</v>
      </c>
      <c r="AX12" s="11">
        <f t="shared" si="1"/>
        <v>5</v>
      </c>
      <c r="AY12" s="11">
        <f t="shared" si="1"/>
        <v>4</v>
      </c>
      <c r="AZ12" s="11">
        <f t="shared" si="1"/>
        <v>3</v>
      </c>
      <c r="BA12" s="11">
        <f t="shared" si="1"/>
        <v>1</v>
      </c>
      <c r="BB12" s="11">
        <f t="shared" si="1"/>
        <v>2</v>
      </c>
      <c r="BC12" s="11">
        <f t="shared" si="1"/>
        <v>1</v>
      </c>
      <c r="BD12" s="11">
        <f t="shared" si="1"/>
        <v>0</v>
      </c>
      <c r="BE12" s="11">
        <f t="shared" si="1"/>
        <v>2</v>
      </c>
      <c r="BF12" s="11">
        <f t="shared" si="1"/>
        <v>2</v>
      </c>
      <c r="BG12" s="11">
        <f t="shared" si="1"/>
        <v>2</v>
      </c>
      <c r="BH12" s="11">
        <f t="shared" si="1"/>
        <v>1</v>
      </c>
      <c r="BI12" s="11">
        <f t="shared" si="1"/>
        <v>3</v>
      </c>
      <c r="BJ12" s="11">
        <f t="shared" si="1"/>
        <v>0</v>
      </c>
    </row>
    <row r="20" spans="62:62" ht="25" customHeight="1" x14ac:dyDescent="0.35">
      <c r="BJ20" s="9"/>
    </row>
  </sheetData>
  <sortState xmlns:xlrd2="http://schemas.microsoft.com/office/spreadsheetml/2017/richdata2" ref="A5:N11">
    <sortCondition ref="B5:B11"/>
    <sortCondition ref="A5:A11"/>
  </sortState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20F3C-E17E-4C25-B5B5-A67278BBB998}">
  <dimension ref="A1:DO16"/>
  <sheetViews>
    <sheetView showGridLines="0" workbookViewId="0"/>
  </sheetViews>
  <sheetFormatPr defaultRowHeight="14.5" x14ac:dyDescent="0.35"/>
  <cols>
    <col min="1" max="1" width="15.81640625" style="5" customWidth="1"/>
    <col min="2" max="2" width="8.7265625" style="5"/>
    <col min="3" max="3" width="11.453125" customWidth="1"/>
    <col min="15" max="15" width="8.7265625" style="5"/>
    <col min="16" max="16" width="8.6328125" style="5" customWidth="1"/>
    <col min="17" max="16384" width="8.7265625" style="5"/>
  </cols>
  <sheetData>
    <row r="1" spans="1:119" ht="18" x14ac:dyDescent="0.4">
      <c r="A1" s="16" t="s">
        <v>70</v>
      </c>
    </row>
    <row r="2" spans="1:119" ht="18" x14ac:dyDescent="0.4">
      <c r="A2" s="16" t="s">
        <v>68</v>
      </c>
    </row>
    <row r="3" spans="1:119" ht="24" customHeight="1" thickBot="1" x14ac:dyDescent="0.4">
      <c r="A3" s="17" t="s">
        <v>67</v>
      </c>
    </row>
    <row r="4" spans="1:119" ht="15" thickBot="1" x14ac:dyDescent="0.4">
      <c r="A4" s="14" t="s">
        <v>64</v>
      </c>
      <c r="B4" s="14" t="s">
        <v>66</v>
      </c>
      <c r="C4" s="15" t="s">
        <v>44</v>
      </c>
      <c r="D4" s="15" t="s">
        <v>45</v>
      </c>
      <c r="E4" s="15" t="s">
        <v>46</v>
      </c>
      <c r="F4" s="15" t="s">
        <v>47</v>
      </c>
      <c r="G4" s="15" t="s">
        <v>48</v>
      </c>
      <c r="H4" s="15" t="s">
        <v>49</v>
      </c>
      <c r="I4" s="15" t="s">
        <v>50</v>
      </c>
      <c r="J4" s="15" t="s">
        <v>51</v>
      </c>
      <c r="K4" s="15" t="s">
        <v>52</v>
      </c>
      <c r="L4" s="15" t="s">
        <v>53</v>
      </c>
      <c r="M4" s="15" t="s">
        <v>54</v>
      </c>
      <c r="N4" s="15" t="s">
        <v>55</v>
      </c>
      <c r="O4" s="15" t="s">
        <v>56</v>
      </c>
      <c r="P4" s="15" t="s">
        <v>57</v>
      </c>
      <c r="Q4" s="15" t="s">
        <v>58</v>
      </c>
      <c r="R4" s="15" t="s">
        <v>59</v>
      </c>
      <c r="S4" s="15" t="s">
        <v>60</v>
      </c>
      <c r="T4" s="15" t="s">
        <v>61</v>
      </c>
      <c r="U4" s="15" t="s">
        <v>62</v>
      </c>
      <c r="V4" s="15" t="s">
        <v>63</v>
      </c>
      <c r="W4" s="15" t="s">
        <v>0</v>
      </c>
      <c r="X4" s="15" t="s">
        <v>1</v>
      </c>
      <c r="Y4" s="15" t="s">
        <v>2</v>
      </c>
      <c r="Z4" s="15" t="s">
        <v>3</v>
      </c>
      <c r="AA4" s="15" t="s">
        <v>4</v>
      </c>
      <c r="AB4" s="15" t="s">
        <v>5</v>
      </c>
      <c r="AC4" s="15" t="s">
        <v>6</v>
      </c>
      <c r="AD4" s="15" t="s">
        <v>7</v>
      </c>
      <c r="AE4" s="15" t="s">
        <v>8</v>
      </c>
      <c r="AF4" s="15" t="s">
        <v>9</v>
      </c>
      <c r="AG4" s="15" t="s">
        <v>10</v>
      </c>
      <c r="AH4" s="15" t="s">
        <v>11</v>
      </c>
      <c r="AI4" s="15" t="s">
        <v>12</v>
      </c>
      <c r="AJ4" s="15" t="s">
        <v>13</v>
      </c>
      <c r="AK4" s="15" t="s">
        <v>14</v>
      </c>
      <c r="AL4" s="15" t="s">
        <v>15</v>
      </c>
      <c r="AM4" s="15" t="s">
        <v>16</v>
      </c>
      <c r="AN4" s="15" t="s">
        <v>17</v>
      </c>
      <c r="AO4" s="15" t="s">
        <v>18</v>
      </c>
      <c r="AP4" s="15" t="s">
        <v>19</v>
      </c>
      <c r="AQ4" s="15" t="s">
        <v>20</v>
      </c>
      <c r="AR4" s="15" t="s">
        <v>21</v>
      </c>
      <c r="AS4" s="15" t="s">
        <v>22</v>
      </c>
      <c r="AT4" s="15" t="s">
        <v>23</v>
      </c>
      <c r="AU4" s="15" t="s">
        <v>24</v>
      </c>
      <c r="AV4" s="15" t="s">
        <v>25</v>
      </c>
      <c r="AW4" s="15" t="s">
        <v>26</v>
      </c>
      <c r="AX4" s="15" t="s">
        <v>27</v>
      </c>
      <c r="AY4" s="15" t="s">
        <v>28</v>
      </c>
      <c r="AZ4" s="15" t="s">
        <v>29</v>
      </c>
      <c r="BA4" s="15" t="s">
        <v>30</v>
      </c>
      <c r="BB4" s="15" t="s">
        <v>31</v>
      </c>
      <c r="BC4" s="15" t="s">
        <v>32</v>
      </c>
      <c r="BD4" s="15" t="s">
        <v>33</v>
      </c>
      <c r="BE4" s="15" t="s">
        <v>34</v>
      </c>
      <c r="BF4" s="15" t="s">
        <v>35</v>
      </c>
      <c r="BG4" s="15" t="s">
        <v>36</v>
      </c>
      <c r="BH4" s="15" t="s">
        <v>37</v>
      </c>
      <c r="BI4" s="15" t="s">
        <v>38</v>
      </c>
      <c r="BJ4" s="15" t="s">
        <v>39</v>
      </c>
      <c r="BK4" s="1"/>
      <c r="BL4" s="3"/>
      <c r="BM4" s="6"/>
      <c r="BN4" s="3"/>
      <c r="BO4" s="1"/>
      <c r="BP4" s="3"/>
      <c r="BQ4" s="1"/>
      <c r="BR4" s="3"/>
      <c r="BS4" s="1"/>
      <c r="BT4" s="3"/>
      <c r="BU4" s="1"/>
      <c r="BV4" s="3"/>
      <c r="BW4" s="6"/>
      <c r="BX4" s="3"/>
      <c r="BY4" s="1"/>
      <c r="BZ4" s="3"/>
      <c r="CA4" s="1"/>
      <c r="CB4" s="3"/>
      <c r="CC4" s="1"/>
      <c r="CD4" s="3"/>
      <c r="CE4" s="1"/>
      <c r="CF4" s="3"/>
      <c r="CG4" s="6"/>
      <c r="CH4" s="3"/>
      <c r="CI4" s="1"/>
      <c r="CJ4" s="3"/>
      <c r="CK4" s="1"/>
      <c r="CL4" s="3"/>
      <c r="CM4" s="1"/>
      <c r="CN4" s="3"/>
      <c r="CO4" s="1"/>
      <c r="CP4" s="3"/>
      <c r="CQ4" s="6"/>
      <c r="CR4" s="3"/>
      <c r="CS4" s="1"/>
      <c r="CT4" s="3"/>
      <c r="CU4" s="1"/>
      <c r="CV4" s="3"/>
      <c r="CW4" s="1"/>
      <c r="CX4" s="3"/>
      <c r="CY4" s="1"/>
      <c r="CZ4" s="3"/>
      <c r="DA4" s="6"/>
      <c r="DB4" s="3"/>
      <c r="DC4" s="1"/>
      <c r="DD4" s="3"/>
      <c r="DE4" s="1"/>
      <c r="DF4" s="3"/>
      <c r="DG4" s="1"/>
      <c r="DH4" s="3"/>
      <c r="DI4" s="1"/>
      <c r="DJ4" s="3"/>
      <c r="DK4" s="6"/>
      <c r="DL4" s="3"/>
      <c r="DM4" s="1"/>
      <c r="DN4" s="3"/>
      <c r="DO4" s="1"/>
    </row>
    <row r="5" spans="1:119" ht="25" customHeight="1" x14ac:dyDescent="0.35">
      <c r="A5" t="s">
        <v>40</v>
      </c>
      <c r="B5">
        <v>4642</v>
      </c>
      <c r="C5">
        <v>14</v>
      </c>
      <c r="D5">
        <v>32</v>
      </c>
      <c r="E5">
        <v>18</v>
      </c>
      <c r="F5">
        <v>21</v>
      </c>
      <c r="G5">
        <v>35</v>
      </c>
      <c r="H5">
        <v>28</v>
      </c>
      <c r="I5">
        <v>30</v>
      </c>
      <c r="J5">
        <v>37</v>
      </c>
      <c r="K5">
        <v>35</v>
      </c>
      <c r="L5">
        <v>31</v>
      </c>
      <c r="M5">
        <v>36</v>
      </c>
      <c r="N5">
        <v>14</v>
      </c>
      <c r="O5">
        <v>24</v>
      </c>
      <c r="P5">
        <v>18</v>
      </c>
      <c r="Q5">
        <v>21</v>
      </c>
      <c r="R5">
        <v>11</v>
      </c>
      <c r="S5">
        <v>33</v>
      </c>
      <c r="T5">
        <v>24</v>
      </c>
      <c r="U5">
        <v>21</v>
      </c>
      <c r="V5">
        <v>14</v>
      </c>
      <c r="W5">
        <v>22</v>
      </c>
      <c r="X5">
        <v>15</v>
      </c>
      <c r="Y5">
        <v>12</v>
      </c>
      <c r="Z5">
        <v>13</v>
      </c>
      <c r="AA5">
        <v>16</v>
      </c>
      <c r="AB5">
        <v>28</v>
      </c>
      <c r="AC5">
        <v>18</v>
      </c>
      <c r="AD5">
        <v>12</v>
      </c>
      <c r="AE5">
        <v>13</v>
      </c>
      <c r="AF5">
        <v>9</v>
      </c>
      <c r="AG5">
        <v>15</v>
      </c>
      <c r="AH5">
        <v>18</v>
      </c>
      <c r="AI5">
        <v>24</v>
      </c>
      <c r="AJ5">
        <v>13</v>
      </c>
      <c r="AK5">
        <v>17</v>
      </c>
      <c r="AL5">
        <v>16</v>
      </c>
      <c r="AM5">
        <v>16</v>
      </c>
      <c r="AN5">
        <v>10</v>
      </c>
      <c r="AO5">
        <v>15</v>
      </c>
      <c r="AP5">
        <v>14</v>
      </c>
      <c r="AQ5">
        <v>13</v>
      </c>
      <c r="AR5">
        <v>11</v>
      </c>
      <c r="AS5">
        <v>13</v>
      </c>
      <c r="AT5">
        <v>12</v>
      </c>
      <c r="AU5">
        <v>14</v>
      </c>
      <c r="AV5">
        <v>13</v>
      </c>
      <c r="AW5">
        <v>23</v>
      </c>
      <c r="AX5">
        <v>13</v>
      </c>
      <c r="AY5">
        <v>19</v>
      </c>
      <c r="AZ5">
        <v>10</v>
      </c>
      <c r="BA5">
        <v>16</v>
      </c>
      <c r="BB5">
        <v>18</v>
      </c>
      <c r="BC5">
        <v>10</v>
      </c>
      <c r="BD5">
        <v>7</v>
      </c>
      <c r="BE5">
        <v>15</v>
      </c>
      <c r="BF5">
        <v>19</v>
      </c>
      <c r="BG5">
        <v>5</v>
      </c>
      <c r="BH5">
        <v>10</v>
      </c>
      <c r="BI5">
        <v>12</v>
      </c>
      <c r="BJ5">
        <v>14</v>
      </c>
      <c r="BK5" s="4"/>
      <c r="BL5" s="2"/>
      <c r="BM5" s="7"/>
      <c r="BN5" s="4"/>
      <c r="BO5" s="4"/>
      <c r="BP5" s="4"/>
      <c r="BQ5" s="4"/>
      <c r="BR5" s="4"/>
      <c r="BS5" s="4"/>
      <c r="BT5" s="4"/>
      <c r="BU5" s="4"/>
      <c r="BV5" s="2"/>
      <c r="BW5" s="7"/>
      <c r="BX5" s="4"/>
      <c r="BY5" s="4"/>
      <c r="BZ5" s="4"/>
      <c r="CA5" s="4"/>
      <c r="CB5" s="4"/>
      <c r="CC5" s="4"/>
      <c r="CD5" s="4"/>
      <c r="CE5" s="4"/>
      <c r="CF5" s="2"/>
      <c r="CG5" s="7"/>
      <c r="CH5" s="4"/>
      <c r="CI5" s="4"/>
      <c r="CJ5" s="4"/>
      <c r="CK5" s="4"/>
      <c r="CL5" s="4"/>
      <c r="CM5" s="4"/>
      <c r="CN5" s="4"/>
      <c r="CO5" s="4"/>
      <c r="CP5" s="2"/>
      <c r="CQ5" s="7"/>
      <c r="CR5" s="4"/>
      <c r="CS5" s="4"/>
      <c r="CT5" s="4"/>
      <c r="CU5" s="4"/>
      <c r="CV5" s="4"/>
      <c r="CW5" s="4"/>
      <c r="CX5" s="4"/>
      <c r="CY5" s="4"/>
      <c r="CZ5" s="2"/>
      <c r="DA5" s="7"/>
      <c r="DB5" s="4"/>
      <c r="DC5" s="4"/>
      <c r="DD5" s="4"/>
      <c r="DE5" s="4"/>
      <c r="DF5" s="4"/>
      <c r="DG5" s="4"/>
      <c r="DH5" s="4"/>
      <c r="DI5" s="4"/>
      <c r="DJ5" s="2"/>
      <c r="DK5" s="7"/>
      <c r="DL5" s="4"/>
      <c r="DM5" s="4"/>
      <c r="DN5" s="4"/>
      <c r="DO5" s="4"/>
    </row>
    <row r="6" spans="1:119" x14ac:dyDescent="0.35">
      <c r="A6" t="s">
        <v>42</v>
      </c>
      <c r="B6">
        <v>4642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1</v>
      </c>
      <c r="AL6">
        <v>0</v>
      </c>
      <c r="AM6">
        <v>1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1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1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 s="4"/>
      <c r="BL6" s="2"/>
      <c r="BM6" s="7"/>
      <c r="BN6" s="4"/>
      <c r="BO6" s="4"/>
      <c r="BP6" s="4"/>
      <c r="BQ6" s="4"/>
      <c r="BR6" s="4"/>
      <c r="BS6" s="4"/>
      <c r="BT6" s="4"/>
      <c r="BU6" s="4"/>
      <c r="BV6" s="2"/>
      <c r="BW6" s="7"/>
      <c r="BX6" s="4"/>
      <c r="BY6" s="4"/>
      <c r="BZ6" s="4"/>
      <c r="CA6" s="4"/>
      <c r="CB6" s="4"/>
      <c r="CC6" s="4"/>
      <c r="CD6" s="4"/>
      <c r="CE6" s="4"/>
      <c r="CF6" s="2"/>
      <c r="CG6" s="7"/>
      <c r="CH6" s="4"/>
      <c r="CI6" s="4"/>
      <c r="CJ6" s="4"/>
      <c r="CK6" s="4"/>
      <c r="CL6" s="4"/>
      <c r="CM6" s="4"/>
      <c r="CN6" s="4"/>
      <c r="CO6" s="4"/>
      <c r="CP6" s="2"/>
      <c r="CQ6" s="7"/>
      <c r="CR6" s="4"/>
      <c r="CS6" s="4"/>
      <c r="CT6" s="4"/>
      <c r="CU6" s="4"/>
      <c r="CV6" s="4"/>
      <c r="CW6" s="4"/>
      <c r="CX6" s="4"/>
      <c r="CY6" s="4"/>
      <c r="CZ6" s="2"/>
      <c r="DA6" s="7"/>
      <c r="DB6" s="4"/>
      <c r="DC6" s="4"/>
      <c r="DD6" s="4"/>
      <c r="DE6" s="4"/>
      <c r="DF6" s="4"/>
      <c r="DG6" s="4"/>
      <c r="DH6" s="4"/>
      <c r="DI6" s="4"/>
      <c r="DJ6" s="2"/>
      <c r="DK6" s="7"/>
      <c r="DL6" s="4"/>
      <c r="DM6" s="4"/>
      <c r="DN6" s="4"/>
      <c r="DO6" s="4"/>
    </row>
    <row r="7" spans="1:119" x14ac:dyDescent="0.35">
      <c r="A7" t="s">
        <v>41</v>
      </c>
      <c r="B7">
        <v>4642</v>
      </c>
      <c r="C7">
        <v>0</v>
      </c>
      <c r="D7">
        <v>0</v>
      </c>
      <c r="E7">
        <v>1</v>
      </c>
      <c r="F7">
        <v>0</v>
      </c>
      <c r="G7">
        <v>1</v>
      </c>
      <c r="H7">
        <v>0</v>
      </c>
      <c r="I7">
        <v>4</v>
      </c>
      <c r="J7">
        <v>0</v>
      </c>
      <c r="K7">
        <v>1</v>
      </c>
      <c r="L7">
        <v>2</v>
      </c>
      <c r="M7">
        <v>0</v>
      </c>
      <c r="N7">
        <v>2</v>
      </c>
      <c r="O7">
        <v>0</v>
      </c>
      <c r="P7">
        <v>1</v>
      </c>
      <c r="Q7">
        <v>0</v>
      </c>
      <c r="R7">
        <v>0</v>
      </c>
      <c r="S7">
        <v>1</v>
      </c>
      <c r="T7">
        <v>0</v>
      </c>
      <c r="U7">
        <v>1</v>
      </c>
      <c r="V7">
        <v>1</v>
      </c>
      <c r="W7">
        <v>1</v>
      </c>
      <c r="X7">
        <v>0</v>
      </c>
      <c r="Y7">
        <v>0</v>
      </c>
      <c r="Z7">
        <v>1</v>
      </c>
      <c r="AA7">
        <v>2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1</v>
      </c>
      <c r="AI7">
        <v>0</v>
      </c>
      <c r="AJ7">
        <v>0</v>
      </c>
      <c r="AK7">
        <v>0</v>
      </c>
      <c r="AL7">
        <v>1</v>
      </c>
      <c r="AM7">
        <v>1</v>
      </c>
      <c r="AN7">
        <v>1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2</v>
      </c>
      <c r="AZ7">
        <v>1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1</v>
      </c>
    </row>
    <row r="8" spans="1:119" s="13" customFormat="1" x14ac:dyDescent="0.35">
      <c r="A8" s="10" t="s">
        <v>43</v>
      </c>
      <c r="B8" s="10">
        <v>4642</v>
      </c>
      <c r="C8" s="10">
        <f>SUM(C5:C7)</f>
        <v>14</v>
      </c>
      <c r="D8" s="10">
        <f t="shared" ref="D8:BJ8" si="0">SUM(D5:D7)</f>
        <v>32</v>
      </c>
      <c r="E8" s="10">
        <f t="shared" si="0"/>
        <v>19</v>
      </c>
      <c r="F8" s="10">
        <f t="shared" si="0"/>
        <v>21</v>
      </c>
      <c r="G8" s="10">
        <f t="shared" si="0"/>
        <v>36</v>
      </c>
      <c r="H8" s="10">
        <f t="shared" si="0"/>
        <v>28</v>
      </c>
      <c r="I8" s="10">
        <f t="shared" si="0"/>
        <v>34</v>
      </c>
      <c r="J8" s="10">
        <f t="shared" si="0"/>
        <v>37</v>
      </c>
      <c r="K8" s="10">
        <f t="shared" si="0"/>
        <v>36</v>
      </c>
      <c r="L8" s="10">
        <f t="shared" si="0"/>
        <v>33</v>
      </c>
      <c r="M8" s="10">
        <f t="shared" si="0"/>
        <v>36</v>
      </c>
      <c r="N8" s="10">
        <f t="shared" si="0"/>
        <v>16</v>
      </c>
      <c r="O8" s="10">
        <f t="shared" si="0"/>
        <v>24</v>
      </c>
      <c r="P8" s="10">
        <f t="shared" si="0"/>
        <v>19</v>
      </c>
      <c r="Q8" s="10">
        <f t="shared" si="0"/>
        <v>21</v>
      </c>
      <c r="R8" s="10">
        <f t="shared" si="0"/>
        <v>11</v>
      </c>
      <c r="S8" s="10">
        <f t="shared" si="0"/>
        <v>34</v>
      </c>
      <c r="T8" s="10">
        <f t="shared" si="0"/>
        <v>24</v>
      </c>
      <c r="U8" s="10">
        <f t="shared" si="0"/>
        <v>22</v>
      </c>
      <c r="V8" s="10">
        <f t="shared" si="0"/>
        <v>15</v>
      </c>
      <c r="W8" s="10">
        <f t="shared" si="0"/>
        <v>23</v>
      </c>
      <c r="X8" s="10">
        <f t="shared" si="0"/>
        <v>15</v>
      </c>
      <c r="Y8" s="10">
        <f t="shared" si="0"/>
        <v>12</v>
      </c>
      <c r="Z8" s="10">
        <f t="shared" si="0"/>
        <v>14</v>
      </c>
      <c r="AA8" s="10">
        <f t="shared" si="0"/>
        <v>18</v>
      </c>
      <c r="AB8" s="10">
        <f t="shared" si="0"/>
        <v>28</v>
      </c>
      <c r="AC8" s="10">
        <f t="shared" si="0"/>
        <v>18</v>
      </c>
      <c r="AD8" s="10">
        <f t="shared" si="0"/>
        <v>13</v>
      </c>
      <c r="AE8" s="10">
        <f t="shared" si="0"/>
        <v>13</v>
      </c>
      <c r="AF8" s="10">
        <f t="shared" si="0"/>
        <v>9</v>
      </c>
      <c r="AG8" s="10">
        <f t="shared" si="0"/>
        <v>15</v>
      </c>
      <c r="AH8" s="10">
        <f t="shared" si="0"/>
        <v>19</v>
      </c>
      <c r="AI8" s="10">
        <f t="shared" si="0"/>
        <v>24</v>
      </c>
      <c r="AJ8" s="10">
        <f t="shared" si="0"/>
        <v>13</v>
      </c>
      <c r="AK8" s="10">
        <f t="shared" si="0"/>
        <v>18</v>
      </c>
      <c r="AL8" s="10">
        <f t="shared" si="0"/>
        <v>17</v>
      </c>
      <c r="AM8" s="10">
        <f t="shared" si="0"/>
        <v>18</v>
      </c>
      <c r="AN8" s="10">
        <f t="shared" si="0"/>
        <v>11</v>
      </c>
      <c r="AO8" s="10">
        <f t="shared" si="0"/>
        <v>15</v>
      </c>
      <c r="AP8" s="10">
        <f t="shared" si="0"/>
        <v>14</v>
      </c>
      <c r="AQ8" s="10">
        <f t="shared" si="0"/>
        <v>13</v>
      </c>
      <c r="AR8" s="10">
        <f t="shared" si="0"/>
        <v>11</v>
      </c>
      <c r="AS8" s="10">
        <f t="shared" si="0"/>
        <v>13</v>
      </c>
      <c r="AT8" s="10">
        <f t="shared" si="0"/>
        <v>13</v>
      </c>
      <c r="AU8" s="10">
        <f t="shared" si="0"/>
        <v>14</v>
      </c>
      <c r="AV8" s="10">
        <f t="shared" si="0"/>
        <v>13</v>
      </c>
      <c r="AW8" s="10">
        <f t="shared" si="0"/>
        <v>23</v>
      </c>
      <c r="AX8" s="10">
        <f t="shared" si="0"/>
        <v>13</v>
      </c>
      <c r="AY8" s="10">
        <f t="shared" si="0"/>
        <v>21</v>
      </c>
      <c r="AZ8" s="10">
        <f t="shared" si="0"/>
        <v>11</v>
      </c>
      <c r="BA8" s="10">
        <f t="shared" si="0"/>
        <v>17</v>
      </c>
      <c r="BB8" s="10">
        <f t="shared" si="0"/>
        <v>18</v>
      </c>
      <c r="BC8" s="10">
        <f t="shared" si="0"/>
        <v>10</v>
      </c>
      <c r="BD8" s="10">
        <f t="shared" si="0"/>
        <v>7</v>
      </c>
      <c r="BE8" s="10">
        <f t="shared" si="0"/>
        <v>15</v>
      </c>
      <c r="BF8" s="10">
        <f t="shared" si="0"/>
        <v>19</v>
      </c>
      <c r="BG8" s="10">
        <f t="shared" si="0"/>
        <v>5</v>
      </c>
      <c r="BH8" s="10">
        <f t="shared" si="0"/>
        <v>10</v>
      </c>
      <c r="BI8" s="10">
        <f t="shared" si="0"/>
        <v>12</v>
      </c>
      <c r="BJ8" s="10">
        <f t="shared" si="0"/>
        <v>15</v>
      </c>
    </row>
    <row r="9" spans="1:119" ht="25" customHeight="1" x14ac:dyDescent="0.35">
      <c r="A9" t="s">
        <v>40</v>
      </c>
      <c r="B9">
        <v>4771</v>
      </c>
      <c r="C9">
        <v>50</v>
      </c>
      <c r="D9">
        <v>44</v>
      </c>
      <c r="E9">
        <v>52</v>
      </c>
      <c r="F9">
        <v>34</v>
      </c>
      <c r="G9">
        <v>71</v>
      </c>
      <c r="H9">
        <v>55</v>
      </c>
      <c r="I9">
        <v>38</v>
      </c>
      <c r="J9">
        <v>59</v>
      </c>
      <c r="K9">
        <v>97</v>
      </c>
      <c r="L9">
        <v>73</v>
      </c>
      <c r="M9">
        <v>49</v>
      </c>
      <c r="N9">
        <v>40</v>
      </c>
      <c r="O9">
        <v>53</v>
      </c>
      <c r="P9">
        <v>34</v>
      </c>
      <c r="Q9">
        <v>31</v>
      </c>
      <c r="R9">
        <v>40</v>
      </c>
      <c r="S9">
        <v>43</v>
      </c>
      <c r="T9">
        <v>44</v>
      </c>
      <c r="U9">
        <v>45</v>
      </c>
      <c r="V9">
        <v>35</v>
      </c>
      <c r="W9">
        <v>84</v>
      </c>
      <c r="X9">
        <v>41</v>
      </c>
      <c r="Y9">
        <v>44</v>
      </c>
      <c r="Z9">
        <v>29</v>
      </c>
      <c r="AA9">
        <v>44</v>
      </c>
      <c r="AB9">
        <v>64</v>
      </c>
      <c r="AC9">
        <v>39</v>
      </c>
      <c r="AD9">
        <v>42</v>
      </c>
      <c r="AE9">
        <v>64</v>
      </c>
      <c r="AF9">
        <v>47</v>
      </c>
      <c r="AG9">
        <v>46</v>
      </c>
      <c r="AH9">
        <v>43</v>
      </c>
      <c r="AI9">
        <v>37</v>
      </c>
      <c r="AJ9">
        <v>41</v>
      </c>
      <c r="AK9">
        <v>38</v>
      </c>
      <c r="AL9">
        <v>40</v>
      </c>
      <c r="AM9">
        <v>26</v>
      </c>
      <c r="AN9">
        <v>38</v>
      </c>
      <c r="AO9">
        <v>24</v>
      </c>
      <c r="AP9">
        <v>23</v>
      </c>
      <c r="AQ9">
        <v>35</v>
      </c>
      <c r="AR9">
        <v>39</v>
      </c>
      <c r="AS9">
        <v>25</v>
      </c>
      <c r="AT9">
        <v>22</v>
      </c>
      <c r="AU9">
        <v>33</v>
      </c>
      <c r="AV9">
        <v>55</v>
      </c>
      <c r="AW9">
        <v>31</v>
      </c>
      <c r="AX9">
        <v>21</v>
      </c>
      <c r="AY9">
        <v>36</v>
      </c>
      <c r="AZ9">
        <v>28</v>
      </c>
      <c r="BA9">
        <v>35</v>
      </c>
      <c r="BB9">
        <v>33</v>
      </c>
      <c r="BC9">
        <v>30</v>
      </c>
      <c r="BD9">
        <v>24</v>
      </c>
      <c r="BE9">
        <v>28</v>
      </c>
      <c r="BF9">
        <v>33</v>
      </c>
      <c r="BG9">
        <v>23</v>
      </c>
      <c r="BH9">
        <v>31</v>
      </c>
      <c r="BI9">
        <v>29</v>
      </c>
      <c r="BJ9">
        <v>30</v>
      </c>
    </row>
    <row r="10" spans="1:119" x14ac:dyDescent="0.35">
      <c r="A10" t="s">
        <v>42</v>
      </c>
      <c r="B10">
        <v>4771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3</v>
      </c>
      <c r="L10">
        <v>1</v>
      </c>
      <c r="M10">
        <v>0</v>
      </c>
      <c r="N10">
        <v>1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1</v>
      </c>
      <c r="V10">
        <v>1</v>
      </c>
      <c r="W10">
        <v>1</v>
      </c>
      <c r="X10">
        <v>1</v>
      </c>
      <c r="Y10">
        <v>3</v>
      </c>
      <c r="Z10">
        <v>1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2</v>
      </c>
      <c r="AQ10">
        <v>1</v>
      </c>
      <c r="AR10">
        <v>1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</v>
      </c>
      <c r="AY10">
        <v>1</v>
      </c>
      <c r="AZ10">
        <v>0</v>
      </c>
      <c r="BA10">
        <v>7</v>
      </c>
      <c r="BB10">
        <v>0</v>
      </c>
      <c r="BC10">
        <v>1</v>
      </c>
      <c r="BD10">
        <v>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</row>
    <row r="11" spans="1:119" x14ac:dyDescent="0.35">
      <c r="A11" t="s">
        <v>41</v>
      </c>
      <c r="B11">
        <v>4771</v>
      </c>
      <c r="C11">
        <v>3</v>
      </c>
      <c r="D11">
        <v>1</v>
      </c>
      <c r="E11">
        <v>2</v>
      </c>
      <c r="F11">
        <v>1</v>
      </c>
      <c r="G11">
        <v>2</v>
      </c>
      <c r="H11">
        <v>1</v>
      </c>
      <c r="I11">
        <v>2</v>
      </c>
      <c r="J11">
        <v>1</v>
      </c>
      <c r="K11">
        <v>1</v>
      </c>
      <c r="L11">
        <v>4</v>
      </c>
      <c r="M11">
        <v>2</v>
      </c>
      <c r="N11">
        <v>1</v>
      </c>
      <c r="O11">
        <v>1</v>
      </c>
      <c r="P11">
        <v>0</v>
      </c>
      <c r="Q11">
        <v>2</v>
      </c>
      <c r="R11">
        <v>3</v>
      </c>
      <c r="S11">
        <v>3</v>
      </c>
      <c r="T11">
        <v>1</v>
      </c>
      <c r="U11">
        <v>1</v>
      </c>
      <c r="V11">
        <v>1</v>
      </c>
      <c r="W11">
        <v>4</v>
      </c>
      <c r="X11">
        <v>3</v>
      </c>
      <c r="Y11">
        <v>5</v>
      </c>
      <c r="Z11">
        <v>2</v>
      </c>
      <c r="AA11">
        <v>2</v>
      </c>
      <c r="AB11">
        <v>1</v>
      </c>
      <c r="AC11">
        <v>0</v>
      </c>
      <c r="AD11">
        <v>1</v>
      </c>
      <c r="AE11">
        <v>4</v>
      </c>
      <c r="AF11">
        <v>0</v>
      </c>
      <c r="AG11">
        <v>2</v>
      </c>
      <c r="AH11">
        <v>2</v>
      </c>
      <c r="AI11">
        <v>2</v>
      </c>
      <c r="AJ11">
        <v>2</v>
      </c>
      <c r="AK11">
        <v>3</v>
      </c>
      <c r="AL11">
        <v>1</v>
      </c>
      <c r="AM11">
        <v>0</v>
      </c>
      <c r="AN11">
        <v>0</v>
      </c>
      <c r="AO11">
        <v>1</v>
      </c>
      <c r="AP11">
        <v>2</v>
      </c>
      <c r="AQ11">
        <v>0</v>
      </c>
      <c r="AR11">
        <v>4</v>
      </c>
      <c r="AS11">
        <v>0</v>
      </c>
      <c r="AT11">
        <v>2</v>
      </c>
      <c r="AU11">
        <v>2</v>
      </c>
      <c r="AV11">
        <v>1</v>
      </c>
      <c r="AW11">
        <v>0</v>
      </c>
      <c r="AX11">
        <v>1</v>
      </c>
      <c r="AY11">
        <v>5</v>
      </c>
      <c r="AZ11">
        <v>0</v>
      </c>
      <c r="BA11">
        <v>1</v>
      </c>
      <c r="BB11">
        <v>1</v>
      </c>
      <c r="BC11">
        <v>0</v>
      </c>
      <c r="BD11">
        <v>1</v>
      </c>
      <c r="BE11">
        <v>3</v>
      </c>
      <c r="BF11">
        <v>3</v>
      </c>
      <c r="BG11">
        <v>0</v>
      </c>
      <c r="BH11">
        <v>1</v>
      </c>
      <c r="BI11">
        <v>1</v>
      </c>
      <c r="BJ11">
        <v>0</v>
      </c>
    </row>
    <row r="12" spans="1:119" s="13" customFormat="1" x14ac:dyDescent="0.35">
      <c r="A12" s="10" t="s">
        <v>43</v>
      </c>
      <c r="B12" s="10">
        <v>4771</v>
      </c>
      <c r="C12" s="10">
        <f>SUM(C9:C11)</f>
        <v>53</v>
      </c>
      <c r="D12" s="10">
        <f t="shared" ref="D12:BJ12" si="1">SUM(D9:D11)</f>
        <v>45</v>
      </c>
      <c r="E12" s="10">
        <f t="shared" si="1"/>
        <v>54</v>
      </c>
      <c r="F12" s="10">
        <f t="shared" si="1"/>
        <v>35</v>
      </c>
      <c r="G12" s="10">
        <f t="shared" si="1"/>
        <v>73</v>
      </c>
      <c r="H12" s="10">
        <f t="shared" si="1"/>
        <v>56</v>
      </c>
      <c r="I12" s="10">
        <f t="shared" si="1"/>
        <v>40</v>
      </c>
      <c r="J12" s="10">
        <f t="shared" si="1"/>
        <v>60</v>
      </c>
      <c r="K12" s="10">
        <f t="shared" si="1"/>
        <v>101</v>
      </c>
      <c r="L12" s="10">
        <f t="shared" si="1"/>
        <v>78</v>
      </c>
      <c r="M12" s="10">
        <f t="shared" si="1"/>
        <v>51</v>
      </c>
      <c r="N12" s="10">
        <f t="shared" si="1"/>
        <v>42</v>
      </c>
      <c r="O12" s="10">
        <f t="shared" si="1"/>
        <v>54</v>
      </c>
      <c r="P12" s="10">
        <f t="shared" si="1"/>
        <v>34</v>
      </c>
      <c r="Q12" s="10">
        <f t="shared" si="1"/>
        <v>33</v>
      </c>
      <c r="R12" s="10">
        <f t="shared" si="1"/>
        <v>44</v>
      </c>
      <c r="S12" s="10">
        <f t="shared" si="1"/>
        <v>46</v>
      </c>
      <c r="T12" s="10">
        <f t="shared" si="1"/>
        <v>45</v>
      </c>
      <c r="U12" s="10">
        <f t="shared" si="1"/>
        <v>47</v>
      </c>
      <c r="V12" s="10">
        <f t="shared" si="1"/>
        <v>37</v>
      </c>
      <c r="W12" s="10">
        <f t="shared" si="1"/>
        <v>89</v>
      </c>
      <c r="X12" s="10">
        <f t="shared" si="1"/>
        <v>45</v>
      </c>
      <c r="Y12" s="10">
        <f t="shared" si="1"/>
        <v>52</v>
      </c>
      <c r="Z12" s="10">
        <f t="shared" si="1"/>
        <v>32</v>
      </c>
      <c r="AA12" s="10">
        <f t="shared" si="1"/>
        <v>46</v>
      </c>
      <c r="AB12" s="10">
        <f t="shared" si="1"/>
        <v>65</v>
      </c>
      <c r="AC12" s="10">
        <f t="shared" si="1"/>
        <v>39</v>
      </c>
      <c r="AD12" s="10">
        <f t="shared" si="1"/>
        <v>43</v>
      </c>
      <c r="AE12" s="10">
        <f t="shared" si="1"/>
        <v>68</v>
      </c>
      <c r="AF12" s="10">
        <f t="shared" si="1"/>
        <v>47</v>
      </c>
      <c r="AG12" s="10">
        <f t="shared" si="1"/>
        <v>48</v>
      </c>
      <c r="AH12" s="10">
        <f t="shared" si="1"/>
        <v>45</v>
      </c>
      <c r="AI12" s="10">
        <f t="shared" si="1"/>
        <v>40</v>
      </c>
      <c r="AJ12" s="10">
        <f t="shared" si="1"/>
        <v>44</v>
      </c>
      <c r="AK12" s="10">
        <f t="shared" si="1"/>
        <v>41</v>
      </c>
      <c r="AL12" s="10">
        <f t="shared" si="1"/>
        <v>41</v>
      </c>
      <c r="AM12" s="10">
        <f t="shared" si="1"/>
        <v>26</v>
      </c>
      <c r="AN12" s="10">
        <f t="shared" si="1"/>
        <v>38</v>
      </c>
      <c r="AO12" s="10">
        <f t="shared" si="1"/>
        <v>25</v>
      </c>
      <c r="AP12" s="10">
        <f t="shared" si="1"/>
        <v>27</v>
      </c>
      <c r="AQ12" s="10">
        <f t="shared" si="1"/>
        <v>36</v>
      </c>
      <c r="AR12" s="10">
        <f t="shared" si="1"/>
        <v>44</v>
      </c>
      <c r="AS12" s="10">
        <f t="shared" si="1"/>
        <v>25</v>
      </c>
      <c r="AT12" s="10">
        <f t="shared" si="1"/>
        <v>24</v>
      </c>
      <c r="AU12" s="10">
        <f t="shared" si="1"/>
        <v>35</v>
      </c>
      <c r="AV12" s="10">
        <f t="shared" si="1"/>
        <v>56</v>
      </c>
      <c r="AW12" s="10">
        <f t="shared" si="1"/>
        <v>31</v>
      </c>
      <c r="AX12" s="10">
        <f t="shared" si="1"/>
        <v>23</v>
      </c>
      <c r="AY12" s="10">
        <f t="shared" si="1"/>
        <v>42</v>
      </c>
      <c r="AZ12" s="10">
        <f t="shared" si="1"/>
        <v>28</v>
      </c>
      <c r="BA12" s="10">
        <f t="shared" si="1"/>
        <v>43</v>
      </c>
      <c r="BB12" s="10">
        <f t="shared" si="1"/>
        <v>34</v>
      </c>
      <c r="BC12" s="10">
        <f t="shared" si="1"/>
        <v>31</v>
      </c>
      <c r="BD12" s="10">
        <f t="shared" si="1"/>
        <v>26</v>
      </c>
      <c r="BE12" s="10">
        <f t="shared" si="1"/>
        <v>31</v>
      </c>
      <c r="BF12" s="10">
        <f t="shared" si="1"/>
        <v>36</v>
      </c>
      <c r="BG12" s="10">
        <f t="shared" si="1"/>
        <v>23</v>
      </c>
      <c r="BH12" s="10">
        <f t="shared" si="1"/>
        <v>32</v>
      </c>
      <c r="BI12" s="10">
        <f t="shared" si="1"/>
        <v>30</v>
      </c>
      <c r="BJ12" s="10">
        <f t="shared" si="1"/>
        <v>30</v>
      </c>
    </row>
    <row r="13" spans="1:119" ht="25" customHeight="1" x14ac:dyDescent="0.35">
      <c r="A13" t="s">
        <v>40</v>
      </c>
      <c r="B13">
        <v>4772</v>
      </c>
      <c r="C13">
        <v>7</v>
      </c>
      <c r="D13">
        <v>12</v>
      </c>
      <c r="E13">
        <v>4</v>
      </c>
      <c r="F13">
        <v>7</v>
      </c>
      <c r="G13">
        <v>12</v>
      </c>
      <c r="H13">
        <v>10</v>
      </c>
      <c r="I13">
        <v>11</v>
      </c>
      <c r="J13">
        <v>10</v>
      </c>
      <c r="K13">
        <v>18</v>
      </c>
      <c r="L13">
        <v>11</v>
      </c>
      <c r="M13">
        <v>10</v>
      </c>
      <c r="N13">
        <v>3</v>
      </c>
      <c r="O13">
        <v>14</v>
      </c>
      <c r="P13">
        <v>7</v>
      </c>
      <c r="Q13">
        <v>3</v>
      </c>
      <c r="R13">
        <v>1</v>
      </c>
      <c r="S13">
        <v>6</v>
      </c>
      <c r="T13">
        <v>8</v>
      </c>
      <c r="U13">
        <v>9</v>
      </c>
      <c r="V13">
        <v>10</v>
      </c>
      <c r="W13">
        <v>7</v>
      </c>
      <c r="X13">
        <v>5</v>
      </c>
      <c r="Y13">
        <v>12</v>
      </c>
      <c r="Z13">
        <v>5</v>
      </c>
      <c r="AA13">
        <v>11</v>
      </c>
      <c r="AB13">
        <v>11</v>
      </c>
      <c r="AC13">
        <v>5</v>
      </c>
      <c r="AD13">
        <v>8</v>
      </c>
      <c r="AE13">
        <v>4</v>
      </c>
      <c r="AF13">
        <v>7</v>
      </c>
      <c r="AG13">
        <v>5</v>
      </c>
      <c r="AH13">
        <v>9</v>
      </c>
      <c r="AI13">
        <v>5</v>
      </c>
      <c r="AJ13">
        <v>4</v>
      </c>
      <c r="AK13">
        <v>5</v>
      </c>
      <c r="AL13">
        <v>3</v>
      </c>
      <c r="AM13">
        <v>3</v>
      </c>
      <c r="AN13">
        <v>4</v>
      </c>
      <c r="AO13">
        <v>7</v>
      </c>
      <c r="AP13">
        <v>6</v>
      </c>
      <c r="AQ13">
        <v>26</v>
      </c>
      <c r="AR13">
        <v>11</v>
      </c>
      <c r="AS13">
        <v>6</v>
      </c>
      <c r="AT13">
        <v>4</v>
      </c>
      <c r="AU13">
        <v>6</v>
      </c>
      <c r="AV13">
        <v>5</v>
      </c>
      <c r="AW13">
        <v>9</v>
      </c>
      <c r="AX13">
        <v>5</v>
      </c>
      <c r="AY13">
        <v>7</v>
      </c>
      <c r="AZ13">
        <v>8</v>
      </c>
      <c r="BA13">
        <v>6</v>
      </c>
      <c r="BB13">
        <v>4</v>
      </c>
      <c r="BC13">
        <v>7</v>
      </c>
      <c r="BD13">
        <v>8</v>
      </c>
      <c r="BE13">
        <v>3</v>
      </c>
      <c r="BF13">
        <v>3</v>
      </c>
      <c r="BG13">
        <v>4</v>
      </c>
      <c r="BH13">
        <v>4</v>
      </c>
      <c r="BI13">
        <v>7</v>
      </c>
      <c r="BJ13">
        <v>7</v>
      </c>
    </row>
    <row r="14" spans="1:119" x14ac:dyDescent="0.35">
      <c r="A14" t="s">
        <v>42</v>
      </c>
      <c r="B14">
        <v>4772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</row>
    <row r="15" spans="1:119" x14ac:dyDescent="0.35">
      <c r="A15" t="s">
        <v>41</v>
      </c>
      <c r="B15">
        <v>4772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  <c r="AC15">
        <v>1</v>
      </c>
      <c r="AD15">
        <v>1</v>
      </c>
      <c r="AE15">
        <v>1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1</v>
      </c>
      <c r="BI15">
        <v>0</v>
      </c>
      <c r="BJ15">
        <v>0</v>
      </c>
    </row>
    <row r="16" spans="1:119" s="13" customFormat="1" ht="15" thickBot="1" x14ac:dyDescent="0.4">
      <c r="A16" s="11" t="s">
        <v>43</v>
      </c>
      <c r="B16" s="11">
        <v>4772</v>
      </c>
      <c r="C16" s="11">
        <f>SUM(C13:C15)</f>
        <v>7</v>
      </c>
      <c r="D16" s="11">
        <f t="shared" ref="D16:BJ16" si="2">SUM(D13:D15)</f>
        <v>12</v>
      </c>
      <c r="E16" s="11">
        <f t="shared" si="2"/>
        <v>4</v>
      </c>
      <c r="F16" s="11">
        <f t="shared" si="2"/>
        <v>7</v>
      </c>
      <c r="G16" s="11">
        <f t="shared" si="2"/>
        <v>12</v>
      </c>
      <c r="H16" s="11">
        <f t="shared" si="2"/>
        <v>10</v>
      </c>
      <c r="I16" s="11">
        <f t="shared" si="2"/>
        <v>11</v>
      </c>
      <c r="J16" s="11">
        <f t="shared" si="2"/>
        <v>10</v>
      </c>
      <c r="K16" s="11">
        <f t="shared" si="2"/>
        <v>18</v>
      </c>
      <c r="L16" s="11">
        <f t="shared" si="2"/>
        <v>11</v>
      </c>
      <c r="M16" s="11">
        <f t="shared" si="2"/>
        <v>10</v>
      </c>
      <c r="N16" s="11">
        <f t="shared" si="2"/>
        <v>3</v>
      </c>
      <c r="O16" s="11">
        <f t="shared" si="2"/>
        <v>14</v>
      </c>
      <c r="P16" s="11">
        <f t="shared" si="2"/>
        <v>7</v>
      </c>
      <c r="Q16" s="11">
        <f t="shared" si="2"/>
        <v>3</v>
      </c>
      <c r="R16" s="11">
        <f t="shared" si="2"/>
        <v>1</v>
      </c>
      <c r="S16" s="11">
        <f t="shared" si="2"/>
        <v>6</v>
      </c>
      <c r="T16" s="11">
        <f t="shared" si="2"/>
        <v>8</v>
      </c>
      <c r="U16" s="11">
        <f t="shared" si="2"/>
        <v>9</v>
      </c>
      <c r="V16" s="11">
        <f t="shared" si="2"/>
        <v>10</v>
      </c>
      <c r="W16" s="11">
        <f t="shared" si="2"/>
        <v>8</v>
      </c>
      <c r="X16" s="11">
        <f t="shared" si="2"/>
        <v>5</v>
      </c>
      <c r="Y16" s="11">
        <f t="shared" si="2"/>
        <v>12</v>
      </c>
      <c r="Z16" s="11">
        <f t="shared" si="2"/>
        <v>5</v>
      </c>
      <c r="AA16" s="11">
        <f t="shared" si="2"/>
        <v>11</v>
      </c>
      <c r="AB16" s="11">
        <f t="shared" si="2"/>
        <v>11</v>
      </c>
      <c r="AC16" s="11">
        <f t="shared" si="2"/>
        <v>6</v>
      </c>
      <c r="AD16" s="11">
        <f t="shared" si="2"/>
        <v>9</v>
      </c>
      <c r="AE16" s="11">
        <f t="shared" si="2"/>
        <v>5</v>
      </c>
      <c r="AF16" s="11">
        <f t="shared" si="2"/>
        <v>8</v>
      </c>
      <c r="AG16" s="11">
        <f t="shared" si="2"/>
        <v>5</v>
      </c>
      <c r="AH16" s="11">
        <f t="shared" si="2"/>
        <v>9</v>
      </c>
      <c r="AI16" s="11">
        <f t="shared" si="2"/>
        <v>5</v>
      </c>
      <c r="AJ16" s="11">
        <f t="shared" si="2"/>
        <v>4</v>
      </c>
      <c r="AK16" s="11">
        <f t="shared" si="2"/>
        <v>5</v>
      </c>
      <c r="AL16" s="11">
        <f t="shared" si="2"/>
        <v>3</v>
      </c>
      <c r="AM16" s="11">
        <f t="shared" si="2"/>
        <v>4</v>
      </c>
      <c r="AN16" s="11">
        <f t="shared" si="2"/>
        <v>4</v>
      </c>
      <c r="AO16" s="11">
        <f t="shared" si="2"/>
        <v>7</v>
      </c>
      <c r="AP16" s="11">
        <f t="shared" si="2"/>
        <v>6</v>
      </c>
      <c r="AQ16" s="11">
        <f t="shared" si="2"/>
        <v>26</v>
      </c>
      <c r="AR16" s="11">
        <f t="shared" si="2"/>
        <v>11</v>
      </c>
      <c r="AS16" s="11">
        <f t="shared" si="2"/>
        <v>6</v>
      </c>
      <c r="AT16" s="11">
        <f t="shared" si="2"/>
        <v>4</v>
      </c>
      <c r="AU16" s="11">
        <f t="shared" si="2"/>
        <v>6</v>
      </c>
      <c r="AV16" s="11">
        <f t="shared" si="2"/>
        <v>5</v>
      </c>
      <c r="AW16" s="11">
        <f t="shared" si="2"/>
        <v>10</v>
      </c>
      <c r="AX16" s="11">
        <f t="shared" si="2"/>
        <v>5</v>
      </c>
      <c r="AY16" s="11">
        <f t="shared" si="2"/>
        <v>7</v>
      </c>
      <c r="AZ16" s="11">
        <f t="shared" si="2"/>
        <v>8</v>
      </c>
      <c r="BA16" s="11">
        <f t="shared" si="2"/>
        <v>6</v>
      </c>
      <c r="BB16" s="11">
        <f t="shared" si="2"/>
        <v>4</v>
      </c>
      <c r="BC16" s="11">
        <f t="shared" si="2"/>
        <v>7</v>
      </c>
      <c r="BD16" s="11">
        <f t="shared" si="2"/>
        <v>8</v>
      </c>
      <c r="BE16" s="11">
        <f t="shared" si="2"/>
        <v>3</v>
      </c>
      <c r="BF16" s="11">
        <f t="shared" si="2"/>
        <v>3</v>
      </c>
      <c r="BG16" s="11">
        <f t="shared" si="2"/>
        <v>4</v>
      </c>
      <c r="BH16" s="11">
        <f t="shared" si="2"/>
        <v>5</v>
      </c>
      <c r="BI16" s="11">
        <f t="shared" si="2"/>
        <v>7</v>
      </c>
      <c r="BJ16" s="11">
        <f t="shared" si="2"/>
        <v>7</v>
      </c>
    </row>
  </sheetData>
  <sortState xmlns:xlrd2="http://schemas.microsoft.com/office/spreadsheetml/2017/richdata2" ref="A5:BJ15">
    <sortCondition ref="B5:B15"/>
    <sortCondition ref="A5:A15"/>
  </sortState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 Digit SIC codes</vt:lpstr>
      <vt:lpstr>4 Digit SIC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Tudor</dc:creator>
  <cp:lastModifiedBy>Samuel Tudor</cp:lastModifiedBy>
  <dcterms:created xsi:type="dcterms:W3CDTF">2022-08-03T09:05:48Z</dcterms:created>
  <dcterms:modified xsi:type="dcterms:W3CDTF">2022-08-11T15:24:07Z</dcterms:modified>
</cp:coreProperties>
</file>