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S:\_AFP\STATs\Contracts\Publications\HMPPS Annual Digest\2021-22\Working\2.  Prison crowding\2022 Revisited\"/>
    </mc:Choice>
  </mc:AlternateContent>
  <xr:revisionPtr revIDLastSave="0" documentId="13_ncr:1_{3DC4130D-325A-439A-9BC6-C6899F32F510}" xr6:coauthVersionLast="46" xr6:coauthVersionMax="46" xr10:uidLastSave="{00000000-0000-0000-0000-000000000000}"/>
  <bookViews>
    <workbookView xWindow="-5430" yWindow="-21720" windowWidth="38640" windowHeight="21240" tabRatio="929" xr2:uid="{00000000-000D-0000-FFFF-FFFF00000000}"/>
  </bookViews>
  <sheets>
    <sheet name="Title Page" sheetId="17" r:id="rId1"/>
    <sheet name="Notes" sheetId="18" r:id="rId2"/>
    <sheet name="2.1" sheetId="11" r:id="rId3"/>
    <sheet name="2.2" sheetId="12" r:id="rId4"/>
    <sheet name="2.3" sheetId="13" r:id="rId5"/>
    <sheet name="2.4" sheetId="14" r:id="rId6"/>
    <sheet name="2.5" sheetId="15" r:id="rId7"/>
  </sheets>
  <definedNames>
    <definedName name="_xlnm._FilterDatabase" localSheetId="2" hidden="1">'2.1'!$A$7:$BF$170</definedName>
    <definedName name="_xlnm._FilterDatabase" localSheetId="3" hidden="1">'2.2'!$A$7:$AX$171</definedName>
    <definedName name="_xlnm._FilterDatabase" localSheetId="4" hidden="1">'2.3'!$A$7:$Y$171</definedName>
    <definedName name="_xlnm._FilterDatabase" localSheetId="5" hidden="1">'2.4'!$A$7:$BD$171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<sst xmlns="http://schemas.openxmlformats.org/spreadsheetml/2006/main" count="4464" uniqueCount="289">
  <si>
    <t>Bristol</t>
  </si>
  <si>
    <t>Leyhill</t>
  </si>
  <si>
    <t>Portland</t>
  </si>
  <si>
    <t>Bedford</t>
  </si>
  <si>
    <t>Bure</t>
  </si>
  <si>
    <t>Littlehey</t>
  </si>
  <si>
    <t>Norwich</t>
  </si>
  <si>
    <t>Wayland</t>
  </si>
  <si>
    <t>Oakhill (STC)</t>
  </si>
  <si>
    <t>Rainsbrook (STC)</t>
  </si>
  <si>
    <t>Haverigg</t>
  </si>
  <si>
    <t>Kirkham</t>
  </si>
  <si>
    <t>Lancaster Farms</t>
  </si>
  <si>
    <t>Preston</t>
  </si>
  <si>
    <t>Wymott</t>
  </si>
  <si>
    <t>Channings Wood</t>
  </si>
  <si>
    <t>Dartmoor</t>
  </si>
  <si>
    <t>Exeter</t>
  </si>
  <si>
    <t>Guys Marsh</t>
  </si>
  <si>
    <t>Leicester</t>
  </si>
  <si>
    <t>Lincoln</t>
  </si>
  <si>
    <t>North Sea Camp</t>
  </si>
  <si>
    <t>Onley</t>
  </si>
  <si>
    <t>Whatton</t>
  </si>
  <si>
    <t>Altcourse</t>
  </si>
  <si>
    <t>Five Wells</t>
  </si>
  <si>
    <t>Oakwood</t>
  </si>
  <si>
    <t>Rye Hill</t>
  </si>
  <si>
    <t>Buckley Hall</t>
  </si>
  <si>
    <t>Hindley</t>
  </si>
  <si>
    <t>Liverpool</t>
  </si>
  <si>
    <t>Risley</t>
  </si>
  <si>
    <t>Thorn Cross</t>
  </si>
  <si>
    <t>Chelmsford</t>
  </si>
  <si>
    <t>Highpoint</t>
  </si>
  <si>
    <t>Hollesley Bay</t>
  </si>
  <si>
    <t>Warren Hill</t>
  </si>
  <si>
    <t>Coldingley</t>
  </si>
  <si>
    <t>Elmley</t>
  </si>
  <si>
    <t>Ford</t>
  </si>
  <si>
    <t>Lewes</t>
  </si>
  <si>
    <t>Maidstone</t>
  </si>
  <si>
    <t>Rochester</t>
  </si>
  <si>
    <t>Standford Hill</t>
  </si>
  <si>
    <t>Brixton</t>
  </si>
  <si>
    <t>High Down</t>
  </si>
  <si>
    <t>Isis</t>
  </si>
  <si>
    <t>Pentonville</t>
  </si>
  <si>
    <t>Wandsworth</t>
  </si>
  <si>
    <t>Wormwood Scrubs</t>
  </si>
  <si>
    <t>Long Term &amp; High Security</t>
  </si>
  <si>
    <t>Aylesbury</t>
  </si>
  <si>
    <t>Belmarsh</t>
  </si>
  <si>
    <t>Frankland</t>
  </si>
  <si>
    <t>Full Sutton</t>
  </si>
  <si>
    <t>Garth</t>
  </si>
  <si>
    <t>Gartree</t>
  </si>
  <si>
    <t>Isle of Wight</t>
  </si>
  <si>
    <t>Long Lartin</t>
  </si>
  <si>
    <t>Manchester</t>
  </si>
  <si>
    <t>Swaleside</t>
  </si>
  <si>
    <t>Wakefield</t>
  </si>
  <si>
    <t>Whitemoor</t>
  </si>
  <si>
    <t>Woodhill</t>
  </si>
  <si>
    <t>Nottingham</t>
  </si>
  <si>
    <t>Ranby</t>
  </si>
  <si>
    <t>Stocken</t>
  </si>
  <si>
    <t>Sudbury</t>
  </si>
  <si>
    <t>Blantyre House</t>
  </si>
  <si>
    <t>Dover</t>
  </si>
  <si>
    <t>Glen Parva</t>
  </si>
  <si>
    <t>Haslar</t>
  </si>
  <si>
    <t>Kennet</t>
  </si>
  <si>
    <t>Berwyn</t>
  </si>
  <si>
    <t>Cardiff</t>
  </si>
  <si>
    <t>Swansea</t>
  </si>
  <si>
    <t>Usk / Prescoed</t>
  </si>
  <si>
    <t>Cookham Wood</t>
  </si>
  <si>
    <t>Werrington</t>
  </si>
  <si>
    <t>Wetherby</t>
  </si>
  <si>
    <t>Ashfield</t>
  </si>
  <si>
    <t>Doncaster</t>
  </si>
  <si>
    <t>Dovegate</t>
  </si>
  <si>
    <t>Lowdham Grange</t>
  </si>
  <si>
    <t>Thameside</t>
  </si>
  <si>
    <t>Bronzefield</t>
  </si>
  <si>
    <t>Forest Bank</t>
  </si>
  <si>
    <t>Northumberland</t>
  </si>
  <si>
    <t>Peterborough</t>
  </si>
  <si>
    <t>Bullingdon</t>
  </si>
  <si>
    <t>Erlestoke</t>
  </si>
  <si>
    <t>Grendon / Spring Hill</t>
  </si>
  <si>
    <t>Huntercombe</t>
  </si>
  <si>
    <t>Winchester</t>
  </si>
  <si>
    <t>Deerbolt</t>
  </si>
  <si>
    <t>Durham</t>
  </si>
  <si>
    <t>Holme House</t>
  </si>
  <si>
    <t>Kirklevington Grange</t>
  </si>
  <si>
    <t>Birmingham</t>
  </si>
  <si>
    <t>Brinsford</t>
  </si>
  <si>
    <t>Featherstone</t>
  </si>
  <si>
    <t>Hewell</t>
  </si>
  <si>
    <t>Stafford</t>
  </si>
  <si>
    <t>Stoke Heath</t>
  </si>
  <si>
    <t>Swinfen Hall</t>
  </si>
  <si>
    <t>Women's Estate</t>
  </si>
  <si>
    <t>Askham Grange</t>
  </si>
  <si>
    <t>Downview</t>
  </si>
  <si>
    <t>Drake Hall</t>
  </si>
  <si>
    <t>East Sutton Park</t>
  </si>
  <si>
    <t>Eastwood Park</t>
  </si>
  <si>
    <t>Foston Hall</t>
  </si>
  <si>
    <t>Low Newton</t>
  </si>
  <si>
    <t>New Hall</t>
  </si>
  <si>
    <t>Send</t>
  </si>
  <si>
    <t>Styal</t>
  </si>
  <si>
    <t>Hatfield</t>
  </si>
  <si>
    <t>Hull</t>
  </si>
  <si>
    <t>Humber</t>
  </si>
  <si>
    <t>Leeds</t>
  </si>
  <si>
    <t>Lindholme</t>
  </si>
  <si>
    <t>Moorland</t>
  </si>
  <si>
    <t>Wealstun</t>
  </si>
  <si>
    <t>Usk</t>
  </si>
  <si>
    <t>Prescoed</t>
  </si>
  <si>
    <t>Parc</t>
  </si>
  <si>
    <t>Grendon</t>
  </si>
  <si>
    <t>Feltham</t>
  </si>
  <si>
    <t>Contents</t>
  </si>
  <si>
    <t>Table 
number</t>
  </si>
  <si>
    <t>Table title</t>
  </si>
  <si>
    <t>Important note</t>
  </si>
  <si>
    <t xml:space="preserve">Every effort is made to ensure that the figures presented are accurate and complete. However, it is important to note that the data have been drawn from large scale administrative systems and as such are subject to possible errors with data entry and processing. </t>
  </si>
  <si>
    <t xml:space="preserve">Symbols and conventions </t>
  </si>
  <si>
    <t xml:space="preserve">The following symbols have been used throughout the tables in this bulletin: </t>
  </si>
  <si>
    <t xml:space="preserve">.. </t>
  </si>
  <si>
    <t xml:space="preserve">Not available </t>
  </si>
  <si>
    <t xml:space="preserve">Nil or less than half the final digit shown </t>
  </si>
  <si>
    <t xml:space="preserve">- </t>
  </si>
  <si>
    <t xml:space="preserve">Not applicable </t>
  </si>
  <si>
    <t xml:space="preserve">(p) </t>
  </si>
  <si>
    <t xml:space="preserve">Provisional data </t>
  </si>
  <si>
    <t xml:space="preserve">(r) </t>
  </si>
  <si>
    <t xml:space="preserve">Revised data </t>
  </si>
  <si>
    <t>Publication details</t>
  </si>
  <si>
    <t>Prison</t>
  </si>
  <si>
    <t>ALL PRISONS</t>
  </si>
  <si>
    <t>Public Total</t>
  </si>
  <si>
    <t>Privately Managed Prisons Total</t>
  </si>
  <si>
    <t>Acklington</t>
  </si>
  <si>
    <t>-</t>
  </si>
  <si>
    <t>Albany</t>
  </si>
  <si>
    <t>Aldington</t>
  </si>
  <si>
    <t>Privately Managed Prison - G4S</t>
  </si>
  <si>
    <t>Male Local</t>
  </si>
  <si>
    <t>Privately Managed Prison - Serco</t>
  </si>
  <si>
    <t>Male Category C Trainer</t>
  </si>
  <si>
    <t>Ashwell</t>
  </si>
  <si>
    <t>Female Open</t>
  </si>
  <si>
    <t>Male closed YOI</t>
  </si>
  <si>
    <t>Bedfordshire, Cambridgeshire and Norfolk Group</t>
  </si>
  <si>
    <t>HMPPS Wales</t>
  </si>
  <si>
    <t>West Midlands Group</t>
  </si>
  <si>
    <t>Blakenhurst</t>
  </si>
  <si>
    <t>. .</t>
  </si>
  <si>
    <t>Blundeston</t>
  </si>
  <si>
    <t>Male Closed YOI</t>
  </si>
  <si>
    <t>Avon and South Dorset Prison Group</t>
  </si>
  <si>
    <t>London Group</t>
  </si>
  <si>
    <t>Brockhill</t>
  </si>
  <si>
    <t xml:space="preserve"> </t>
  </si>
  <si>
    <t>Privately Managed Prison - Sodexo</t>
  </si>
  <si>
    <t>Female Local</t>
  </si>
  <si>
    <t>Greater Manchester, Merseyside and Cheshire Group</t>
  </si>
  <si>
    <t>South Central Group</t>
  </si>
  <si>
    <t>Bullwood Hall</t>
  </si>
  <si>
    <t>Camp Hill</t>
  </si>
  <si>
    <t>Canterbury</t>
  </si>
  <si>
    <t>Castington</t>
  </si>
  <si>
    <t>Devon and North Dorset Prison Group</t>
  </si>
  <si>
    <t>Hertfordshire, Essex and Suffolk Group</t>
  </si>
  <si>
    <t>Colchester</t>
  </si>
  <si>
    <t>Kent, Surrey and Sussex Group</t>
  </si>
  <si>
    <t>Youth Custody Estate</t>
  </si>
  <si>
    <t>Male YOI - Young People</t>
  </si>
  <si>
    <t>Tees and Wear Group</t>
  </si>
  <si>
    <t>Dorchester</t>
  </si>
  <si>
    <t>Male Category B Trainer</t>
  </si>
  <si>
    <t>Female Closed</t>
  </si>
  <si>
    <t>Edmunds Hill</t>
  </si>
  <si>
    <t>Everthorpe</t>
  </si>
  <si>
    <t>Male Open</t>
  </si>
  <si>
    <t>Male Dispersal</t>
  </si>
  <si>
    <t>Gloucester</t>
  </si>
  <si>
    <t>Male Category B Trainer, Male Open</t>
  </si>
  <si>
    <t>Yorkshire Group</t>
  </si>
  <si>
    <t>Cumbria and Lancashire Group</t>
  </si>
  <si>
    <t>Hewell Grange</t>
  </si>
  <si>
    <t>Holloway</t>
  </si>
  <si>
    <t>Kingston</t>
  </si>
  <si>
    <t>Lancaster Castle</t>
  </si>
  <si>
    <t>Latchmere House</t>
  </si>
  <si>
    <t>East Midlands Group</t>
  </si>
  <si>
    <t>Women’s Estate</t>
  </si>
  <si>
    <t>Medway STC</t>
  </si>
  <si>
    <t>Moorland / Hatfield</t>
  </si>
  <si>
    <t>The Mount</t>
  </si>
  <si>
    <t>Northallerton</t>
  </si>
  <si>
    <t>North Midlands Group</t>
  </si>
  <si>
    <t>STC - Young People</t>
  </si>
  <si>
    <t>Parkhurst</t>
  </si>
  <si>
    <t>Male local/Female local</t>
  </si>
  <si>
    <t>Reading</t>
  </si>
  <si>
    <t>Shepton Mallet</t>
  </si>
  <si>
    <t>Shrewsbury</t>
  </si>
  <si>
    <t>Male Category C Trainer, Male Open</t>
  </si>
  <si>
    <t>Weare</t>
  </si>
  <si>
    <t>Wellingborough</t>
  </si>
  <si>
    <t>Wolds</t>
  </si>
  <si>
    <t>Crowding Rate</t>
  </si>
  <si>
    <t>Total Number of Prisoners held in crowded conditions</t>
  </si>
  <si>
    <t>Total Population</t>
  </si>
  <si>
    <t>Male local</t>
  </si>
  <si>
    <t>Male open</t>
  </si>
  <si>
    <t>Female local</t>
  </si>
  <si>
    <t>Female closed</t>
  </si>
  <si>
    <t>IRC</t>
  </si>
  <si>
    <t>Female open</t>
  </si>
  <si>
    <t>Other</t>
  </si>
  <si>
    <t>HMPPS Annual Digest 2021/22</t>
  </si>
  <si>
    <t>Average number of prisoners within each establishment in England and Wales, the 12-months ending March 1996 to the 12-months ending March 2022</t>
  </si>
  <si>
    <t>Percentage of prisoners held in crowded accommodation in establishments in England and Wales, the 12-months ending March 1999 to the 12-months ending March 2022</t>
  </si>
  <si>
    <t>Number of prisoners held in crowded accommodation in establishments in England and Wales, the 12-months ending March 2012 to the 12-months ending March 2022</t>
  </si>
  <si>
    <t>Percentage of prisoners held in doubled accommodation in establishments in England and Wales, the 12-months ending March 1996 to the 12-months ending March 2022</t>
  </si>
  <si>
    <t>Crowding Rate in establishments in England and Wales, the 12-months ending March 2016 to the 12-months ending March 2022</t>
  </si>
  <si>
    <t>These tables are published as part of the HMPPS Annual Digest 2021/22 publication by the Ministry of Justice. This is available online at:</t>
  </si>
  <si>
    <t>This worksheet contains one table</t>
  </si>
  <si>
    <t>Table 2.1: Average number of prisoners within each establishment in England and Wales, the 12-months ending March 1996 to the 12-months ending March 2022</t>
  </si>
  <si>
    <t>HMPPS Region</t>
  </si>
  <si>
    <t>Prison Function</t>
  </si>
  <si>
    <t>https://www.gov.uk/government/collections/prison-and-probation-trusts-performance-statistics</t>
  </si>
  <si>
    <t>Notes</t>
  </si>
  <si>
    <t>This worksheet contains one table.</t>
  </si>
  <si>
    <t>Note number</t>
  </si>
  <si>
    <t>Note text</t>
  </si>
  <si>
    <t>[1]</t>
  </si>
  <si>
    <t>[2]</t>
  </si>
  <si>
    <t>[3]</t>
  </si>
  <si>
    <t>[4]</t>
  </si>
  <si>
    <t>[5]</t>
  </si>
  <si>
    <t>This table contains notes, which can be found in the notes worksheet, Notes 1,2,3,4,5,6</t>
  </si>
  <si>
    <t>[6]</t>
  </si>
  <si>
    <t>[7]</t>
  </si>
  <si>
    <t>[8]</t>
  </si>
  <si>
    <t>[9]</t>
  </si>
  <si>
    <t>[10]</t>
  </si>
  <si>
    <t>This table contains notes, which can be found in the notes worksheet, Notes 3,4,5,6,7,8</t>
  </si>
  <si>
    <t>This table contains notes, which can be found in the notes worksheet, Notes 2,3,4,5,9</t>
  </si>
  <si>
    <t>This table contains notes, which can be found in the notes worksheet, Notes 3,4,5,6,10,11</t>
  </si>
  <si>
    <t>This table contains notes, which can be found in the notes worksheet, Notes 2,12,13</t>
  </si>
  <si>
    <t>[11]</t>
  </si>
  <si>
    <t>[12]</t>
  </si>
  <si>
    <t>[13]</t>
  </si>
  <si>
    <t>Figures presented in this table are average population totals for the duration each establishment was open</t>
  </si>
  <si>
    <t>These figures have been used for the basis of any data that displays a rate or proportion of the prisoner population.</t>
  </si>
  <si>
    <t>The formal transfer of HMP Birmingham from a contracted prison to the public sector (HMPPS) took place on 1 July 2019.</t>
  </si>
  <si>
    <t>Where figures are not available for HMP Peterborough (Male) and HMP Peterborough (Female), figures have been combined here.</t>
  </si>
  <si>
    <t>Where figures are not available for HMP Prescoed and HMP Usk, figures have been combined here.</t>
  </si>
  <si>
    <t>Percentages are calculated by dividing the number of prisoners held as doubled, trebled and crowded by the average population for the period.</t>
  </si>
  <si>
    <t xml:space="preserve">Crowding is measured as the number of prisoners who, at unlock on the last day of the month, are held in a cell, cubicle or room where the number of occupants exceeds the uncrowded capacity of the cell, cubicle or room. </t>
  </si>
  <si>
    <t>Figures include the number of prisoners held two to a single cell, three prisoners in a cell designed for one or two and any prisoners held crowded in larger cells or dormitories.</t>
  </si>
  <si>
    <t>Percentages are calculated by dividing the number of prisoners held as doubled by the average population for the period.</t>
  </si>
  <si>
    <t>Doubled accommodation is defined as two prisoners being held in a cell designed for one prisoner.</t>
  </si>
  <si>
    <t>The Crowding Rate is calculated by dividing the total number of prisoners held in crowded conditions divided by the total population at each establishment.</t>
  </si>
  <si>
    <t>Figures are for public and privately managed prison estates in England and Wales.</t>
  </si>
  <si>
    <t>Table 2.2: Percentage of prisoners held in crowded accommodation in establishments in England and Wales, the 12-months ending March 1999 to the 12-months ending March 2022</t>
  </si>
  <si>
    <t>Table 2.3: Number of prisoners held in crowded accommodation in establishments in England and Wales, the 12-months ending March 2012 to the 12-months ending March 2022</t>
  </si>
  <si>
    <t>Table 2.4:  Percentage of prisoners held in doubled accommodation in establishments in England and Wales, the 12-months ending March 1996 to the 12-months ending March 2022</t>
  </si>
  <si>
    <t>Table 2.5: Crowding Rate in establishments in England and Wales, the 12-months ending March 2022</t>
  </si>
  <si>
    <t>`</t>
  </si>
  <si>
    <t>STC - Young People - Privately Managed Prison - G4S</t>
  </si>
  <si>
    <t>Sheppey Cluster</t>
  </si>
  <si>
    <t>Morton Hall</t>
  </si>
  <si>
    <t>Peterborough Male</t>
  </si>
  <si>
    <t>Peterborough Female</t>
  </si>
  <si>
    <t>Spring Hill</t>
  </si>
  <si>
    <t>The Verne</t>
  </si>
  <si>
    <t>HMPPS Regions and Functions from 1 April 2021 to 31 March 2022.</t>
  </si>
  <si>
    <t xml:space="preserve">This release was published on 28th July 2022 at 9:30am, and covers the 12-months ending March 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</si>
</sst>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_-;\-* #,##0_-;_-* &quot;-&quot;??_-;_-@_-"/>
    <numFmt numFmtId="165" formatCode="0.0"/>
    <numFmt numFmtId="166" formatCode="###0.00"/>
    <numFmt numFmtId="167" formatCode="#,##0_ ;\-#,##0\ "/>
    <numFmt numFmtId="168" formatCode="0.0%"/>
  </numFmts>
  <fonts count="41">
    <font>
      <sz val="11"/>
      <name val="Calibri"/>
    </font>
    <font>
      <sz val="11"/>
      <name val="Calibri"/>
      <family val="2"/>
    </font>
    <font>
      <sz val="11"/>
      <color theme="1"/>
      <name val="Times New Roman"/>
      <family val="2"/>
    </font>
    <font>
      <b/>
      <sz val="14"/>
      <name val="Arial"/>
      <family val="2"/>
    </font>
    <font>
      <b/>
      <sz val="12"/>
      <color theme="1"/>
      <name val="Arial"/>
      <family val="2"/>
    </font>
    <font>
      <b/>
      <sz val="11"/>
      <name val="Arial"/>
      <family val="2"/>
    </font>
    <font>
      <u/>
      <sz val="10"/>
      <color indexed="12"/>
      <name val="Arial"/>
      <family val="2"/>
    </font>
    <font>
      <u/>
      <sz val="11"/>
      <color indexed="12"/>
      <name val="Arial"/>
      <family val="2"/>
    </font>
    <font>
      <sz val="11"/>
      <color theme="1"/>
      <name val="Arial"/>
      <family val="2"/>
    </font>
    <font>
      <b/>
      <sz val="11"/>
      <color theme="1"/>
      <name val="Arial"/>
      <family val="2"/>
    </font>
    <font>
      <sz val="11"/>
      <name val="Times New Roman"/>
      <family val="1"/>
    </font>
    <font>
      <sz val="11"/>
      <name val="Arial"/>
      <family val="2"/>
    </font>
    <font>
      <b/>
      <sz val="10"/>
      <name val="Arial"/>
      <family val="2"/>
    </font>
    <font>
      <b/>
      <sz val="12"/>
      <name val="Arial"/>
      <family val="2"/>
    </font>
    <font>
      <sz val="8"/>
      <name val="Arial"/>
      <family val="2"/>
    </font>
    <font>
      <u/>
      <sz val="8"/>
      <color indexed="12"/>
      <name val="Arial"/>
      <family val="2"/>
    </font>
    <font>
      <sz val="10"/>
      <name val="Arial"/>
      <family val="2"/>
    </font>
    <font>
      <sz val="10"/>
      <color theme="1"/>
      <name val="Arial"/>
      <family val="2"/>
    </font>
    <font>
      <b/>
      <sz val="10"/>
      <color theme="1"/>
      <name val="Arial"/>
      <family val="2"/>
    </font>
    <font>
      <b/>
      <i/>
      <sz val="10"/>
      <name val="Arial"/>
      <family val="2"/>
    </font>
    <font>
      <b/>
      <i/>
      <sz val="10"/>
      <color theme="1"/>
      <name val="Arial"/>
      <family val="2"/>
    </font>
    <font>
      <i/>
      <sz val="11"/>
      <color theme="1"/>
      <name val="Times New Roman"/>
      <family val="2"/>
    </font>
    <font>
      <sz val="11"/>
      <name val="Calibri"/>
      <family val="2"/>
    </font>
    <font>
      <sz val="10"/>
      <color rgb="FFFF0000"/>
      <name val="Arial"/>
      <family val="2"/>
    </font>
    <font>
      <sz val="10"/>
      <color indexed="8"/>
      <name val="Arial"/>
      <family val="2"/>
    </font>
    <font>
      <sz val="11"/>
      <color indexed="8"/>
      <name val="Times New Roman"/>
      <family val="2"/>
    </font>
    <font>
      <sz val="11"/>
      <name val="Times New Roman"/>
      <family val="2"/>
    </font>
    <font>
      <i/>
      <sz val="10"/>
      <name val="Arial"/>
      <family val="2"/>
    </font>
    <font>
      <i/>
      <sz val="10"/>
      <color theme="1"/>
      <name val="Arial"/>
      <family val="2"/>
    </font>
    <font>
      <sz val="10"/>
      <color rgb="FF000000"/>
      <name val="Arial"/>
      <family val="2"/>
    </font>
    <font>
      <sz val="12"/>
      <color rgb="FF000000"/>
      <name val="Arial"/>
      <family val="2"/>
    </font>
    <font>
      <sz val="11"/>
      <color rgb="FF000000"/>
      <name val="Arial"/>
      <family val="2"/>
    </font>
    <font>
      <b/>
      <sz val="11"/>
      <name val="Calibri"/>
      <family val="2"/>
    </font>
    <font>
      <sz val="10"/>
      <color theme="9" tint="-0.249977111117893"/>
      <name val="Arial"/>
      <family val="2"/>
    </font>
    <font>
      <i/>
      <sz val="10"/>
      <color theme="9" tint="-0.249977111117893"/>
      <name val="Arial"/>
      <family val="2"/>
    </font>
    <font>
      <i/>
      <sz val="11"/>
      <color theme="1"/>
      <name val="Arial"/>
      <family val="2"/>
    </font>
    <font>
      <b/>
      <sz val="16"/>
      <color theme="1"/>
      <name val="Arial"/>
      <family val="2"/>
    </font>
    <font>
      <sz val="12"/>
      <name val="Arial"/>
      <family val="2"/>
    </font>
    <font>
      <sz val="11"/>
      <name val="Calibri"/>
      <family val="2"/>
    </font>
    <font>
      <sz val="11"/>
      <color theme="1"/>
      <name val="Calibri"/>
      <family val="2"/>
      <scheme val="minor"/>
    </font>
    <font>
      <i/>
      <sz val="10"/>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FFFF"/>
        <bgColor rgb="FFFFFFFF"/>
      </patternFill>
    </fill>
  </fills>
  <borders count="3">
    <border>
      <left/>
      <right/>
      <top/>
      <bottom/>
      <diagonal/>
    </border>
    <border>
      <left/>
      <right/>
      <top/>
      <bottom style="thin">
        <color auto="1"/>
      </bottom>
      <diagonal/>
    </border>
    <border>
      <left/>
      <right/>
      <top/>
      <bottom style="medium">
        <color indexed="64"/>
      </bottom>
      <diagonal/>
    </border>
  </borders>
  <cellStyleXfs count="26">
    <xf numFmtId="0" fontId="0" fillId="0" borderId="0"/>
    <xf numFmtId="43"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0" fontId="10" fillId="0" borderId="0"/>
    <xf numFmtId="43" fontId="2" fillId="0" borderId="0" applyFont="0" applyFill="0" applyBorder="0" applyAlignment="0" applyProtection="0"/>
    <xf numFmtId="0" fontId="22" fillId="0" borderId="0"/>
    <xf numFmtId="0" fontId="24" fillId="0" borderId="0"/>
    <xf numFmtId="0" fontId="24" fillId="0" borderId="0"/>
    <xf numFmtId="0" fontId="25" fillId="0" borderId="0"/>
    <xf numFmtId="0" fontId="2" fillId="0" borderId="0"/>
    <xf numFmtId="43" fontId="2" fillId="0" borderId="0" applyFont="0" applyFill="0" applyBorder="0" applyAlignment="0" applyProtection="0"/>
    <xf numFmtId="0" fontId="24" fillId="0" borderId="0"/>
    <xf numFmtId="0" fontId="10" fillId="0" borderId="0"/>
    <xf numFmtId="9" fontId="2" fillId="0" borderId="0" applyFont="0" applyFill="0" applyBorder="0" applyAlignment="0" applyProtection="0"/>
    <xf numFmtId="0" fontId="22" fillId="0" borderId="0"/>
    <xf numFmtId="0" fontId="22" fillId="0" borderId="0"/>
    <xf numFmtId="0" fontId="10" fillId="0" borderId="0"/>
    <xf numFmtId="9" fontId="38" fillId="0" borderId="0" applyFont="0" applyFill="0" applyBorder="0" applyAlignment="0" applyProtection="0"/>
    <xf numFmtId="0" fontId="1"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39" fillId="0" borderId="0"/>
  </cellStyleXfs>
  <cellXfs count="233">
    <xf numFmtId="0" fontId="0" fillId="0" borderId="0" xfId="0" applyNumberFormat="1" applyFont="1" applyProtection="1"/>
    <xf numFmtId="0" fontId="3" fillId="0" borderId="0" xfId="2" applyFont="1" applyAlignment="1">
      <alignment wrapText="1"/>
    </xf>
    <xf numFmtId="0" fontId="5" fillId="0" borderId="0" xfId="2" applyFont="1"/>
    <xf numFmtId="0" fontId="8" fillId="0" borderId="0" xfId="2" applyFont="1"/>
    <xf numFmtId="0" fontId="9" fillId="0" borderId="0" xfId="2" applyFont="1"/>
    <xf numFmtId="0" fontId="5" fillId="3" borderId="0" xfId="2" applyFont="1" applyFill="1" applyAlignment="1">
      <alignment vertical="center"/>
    </xf>
    <xf numFmtId="0" fontId="11" fillId="3" borderId="0" xfId="2" applyFont="1" applyFill="1" applyAlignment="1">
      <alignment vertical="center"/>
    </xf>
    <xf numFmtId="0" fontId="11" fillId="0" borderId="0" xfId="2" applyFont="1" applyAlignment="1">
      <alignment horizontal="center" vertical="center"/>
    </xf>
    <xf numFmtId="0" fontId="11" fillId="0" borderId="0" xfId="2" applyFont="1" applyAlignment="1">
      <alignment vertical="center"/>
    </xf>
    <xf numFmtId="0" fontId="13" fillId="4" borderId="0" xfId="2" applyFont="1" applyFill="1"/>
    <xf numFmtId="0" fontId="14" fillId="4" borderId="0" xfId="2" applyFont="1" applyFill="1" applyAlignment="1">
      <alignment horizontal="right"/>
    </xf>
    <xf numFmtId="0" fontId="11" fillId="4" borderId="0" xfId="2" applyFont="1" applyFill="1"/>
    <xf numFmtId="0" fontId="15" fillId="4" borderId="0" xfId="3" applyFont="1" applyFill="1" applyAlignment="1" applyProtection="1">
      <alignment wrapText="1"/>
    </xf>
    <xf numFmtId="0" fontId="15" fillId="4" borderId="0" xfId="3" applyFont="1" applyFill="1" applyAlignment="1" applyProtection="1">
      <alignment horizontal="right" wrapText="1"/>
    </xf>
    <xf numFmtId="0" fontId="12" fillId="4" borderId="0" xfId="2" applyFont="1" applyFill="1"/>
    <xf numFmtId="0" fontId="17" fillId="4" borderId="0" xfId="2" applyFont="1" applyFill="1" applyAlignment="1">
      <alignment horizontal="right"/>
    </xf>
    <xf numFmtId="164" fontId="18" fillId="4" borderId="0" xfId="5" applyNumberFormat="1" applyFont="1" applyFill="1" applyBorder="1"/>
    <xf numFmtId="164" fontId="18" fillId="4" borderId="0" xfId="5" applyNumberFormat="1" applyFont="1" applyFill="1" applyBorder="1" applyAlignment="1">
      <alignment horizontal="right"/>
    </xf>
    <xf numFmtId="3" fontId="18" fillId="4" borderId="0" xfId="2" applyNumberFormat="1" applyFont="1" applyFill="1"/>
    <xf numFmtId="164" fontId="19" fillId="4" borderId="0" xfId="5" applyNumberFormat="1" applyFont="1" applyFill="1" applyBorder="1"/>
    <xf numFmtId="0" fontId="19" fillId="4" borderId="0" xfId="2" applyFont="1" applyFill="1"/>
    <xf numFmtId="164" fontId="20" fillId="4" borderId="0" xfId="5" applyNumberFormat="1" applyFont="1" applyFill="1" applyBorder="1" applyAlignment="1">
      <alignment horizontal="right"/>
    </xf>
    <xf numFmtId="3" fontId="20" fillId="4" borderId="0" xfId="2" applyNumberFormat="1" applyFont="1" applyFill="1"/>
    <xf numFmtId="0" fontId="16" fillId="4" borderId="0" xfId="6" applyFont="1" applyFill="1" applyAlignment="1">
      <alignment horizontal="left" indent="1"/>
    </xf>
    <xf numFmtId="0" fontId="23" fillId="4" borderId="0" xfId="6" applyFont="1" applyFill="1" applyAlignment="1">
      <alignment horizontal="left"/>
    </xf>
    <xf numFmtId="0" fontId="17" fillId="4" borderId="0" xfId="6" applyFont="1" applyFill="1" applyAlignment="1">
      <alignment horizontal="left"/>
    </xf>
    <xf numFmtId="3" fontId="16" fillId="4" borderId="0" xfId="2" applyNumberFormat="1" applyFont="1" applyFill="1" applyAlignment="1">
      <alignment horizontal="right"/>
    </xf>
    <xf numFmtId="0" fontId="16" fillId="4" borderId="0" xfId="7" applyFont="1" applyFill="1" applyAlignment="1">
      <alignment horizontal="left" indent="1"/>
    </xf>
    <xf numFmtId="0" fontId="16" fillId="4" borderId="0" xfId="8" applyFont="1" applyFill="1" applyAlignment="1">
      <alignment horizontal="left" indent="1"/>
    </xf>
    <xf numFmtId="0" fontId="17" fillId="4" borderId="0" xfId="2" applyFont="1" applyFill="1"/>
    <xf numFmtId="0" fontId="17" fillId="4" borderId="0" xfId="7" applyFont="1" applyFill="1" applyAlignment="1">
      <alignment horizontal="left" indent="1"/>
    </xf>
    <xf numFmtId="0" fontId="17" fillId="4" borderId="0" xfId="4" applyFont="1" applyFill="1"/>
    <xf numFmtId="0" fontId="16" fillId="4" borderId="0" xfId="4" applyFont="1" applyFill="1"/>
    <xf numFmtId="0" fontId="17" fillId="0" borderId="0" xfId="6" applyFont="1"/>
    <xf numFmtId="0" fontId="17" fillId="4" borderId="0" xfId="6" applyFont="1" applyFill="1" applyAlignment="1">
      <alignment horizontal="left" vertical="top"/>
    </xf>
    <xf numFmtId="165" fontId="13" fillId="4" borderId="0" xfId="10" applyNumberFormat="1" applyFont="1" applyFill="1"/>
    <xf numFmtId="0" fontId="26" fillId="4" borderId="0" xfId="10" applyFont="1" applyFill="1"/>
    <xf numFmtId="165" fontId="11" fillId="4" borderId="0" xfId="10" applyNumberFormat="1" applyFont="1" applyFill="1"/>
    <xf numFmtId="165" fontId="6" fillId="4" borderId="0" xfId="3" applyNumberFormat="1" applyFill="1" applyAlignment="1" applyProtection="1"/>
    <xf numFmtId="165" fontId="6" fillId="4" borderId="0" xfId="3" applyNumberFormat="1" applyFill="1" applyAlignment="1" applyProtection="1">
      <alignment wrapText="1"/>
    </xf>
    <xf numFmtId="0" fontId="2" fillId="4" borderId="0" xfId="10" applyFill="1"/>
    <xf numFmtId="0" fontId="16" fillId="4" borderId="0" xfId="10" applyFont="1" applyFill="1"/>
    <xf numFmtId="165" fontId="12" fillId="4" borderId="0" xfId="10" applyNumberFormat="1" applyFont="1" applyFill="1" applyAlignment="1">
      <alignment horizontal="left"/>
    </xf>
    <xf numFmtId="0" fontId="17" fillId="4" borderId="0" xfId="10" applyFont="1" applyFill="1"/>
    <xf numFmtId="165" fontId="19" fillId="4" borderId="0" xfId="10" applyNumberFormat="1" applyFont="1" applyFill="1" applyAlignment="1">
      <alignment horizontal="right"/>
    </xf>
    <xf numFmtId="0" fontId="20" fillId="4" borderId="0" xfId="10" applyFont="1" applyFill="1"/>
    <xf numFmtId="165" fontId="20" fillId="4" borderId="0" xfId="10" applyNumberFormat="1" applyFont="1" applyFill="1"/>
    <xf numFmtId="165" fontId="19" fillId="4" borderId="0" xfId="10" applyNumberFormat="1" applyFont="1" applyFill="1" applyAlignment="1">
      <alignment horizontal="left"/>
    </xf>
    <xf numFmtId="0" fontId="21" fillId="4" borderId="0" xfId="10" applyFont="1" applyFill="1"/>
    <xf numFmtId="165" fontId="19" fillId="4" borderId="0" xfId="6" applyNumberFormat="1" applyFont="1" applyFill="1"/>
    <xf numFmtId="165" fontId="27" fillId="4" borderId="0" xfId="10" applyNumberFormat="1" applyFont="1" applyFill="1" applyAlignment="1">
      <alignment horizontal="right"/>
    </xf>
    <xf numFmtId="165" fontId="2" fillId="4" borderId="0" xfId="10" applyNumberFormat="1" applyFill="1"/>
    <xf numFmtId="165" fontId="28" fillId="4" borderId="0" xfId="10" applyNumberFormat="1" applyFont="1" applyFill="1"/>
    <xf numFmtId="165" fontId="27" fillId="4" borderId="0" xfId="10" quotePrefix="1" applyNumberFormat="1" applyFont="1" applyFill="1" applyAlignment="1">
      <alignment horizontal="right"/>
    </xf>
    <xf numFmtId="165" fontId="27" fillId="4" borderId="0" xfId="10" applyNumberFormat="1" applyFont="1" applyFill="1"/>
    <xf numFmtId="165" fontId="28" fillId="4" borderId="0" xfId="10" applyNumberFormat="1" applyFont="1" applyFill="1" applyAlignment="1">
      <alignment horizontal="right"/>
    </xf>
    <xf numFmtId="0" fontId="29" fillId="4" borderId="0" xfId="10" applyFont="1" applyFill="1" applyAlignment="1">
      <alignment vertical="center" wrapText="1"/>
    </xf>
    <xf numFmtId="164" fontId="12" fillId="4" borderId="0" xfId="11" applyNumberFormat="1" applyFont="1" applyFill="1" applyBorder="1" applyAlignment="1">
      <alignment horizontal="right"/>
    </xf>
    <xf numFmtId="3" fontId="18" fillId="4" borderId="0" xfId="10" applyNumberFormat="1" applyFont="1" applyFill="1"/>
    <xf numFmtId="164" fontId="19" fillId="4" borderId="0" xfId="11" applyNumberFormat="1" applyFont="1" applyFill="1" applyBorder="1" applyAlignment="1">
      <alignment horizontal="right"/>
    </xf>
    <xf numFmtId="3" fontId="20" fillId="4" borderId="0" xfId="10" applyNumberFormat="1" applyFont="1" applyFill="1"/>
    <xf numFmtId="165" fontId="16" fillId="4" borderId="0" xfId="10" applyNumberFormat="1" applyFont="1" applyFill="1" applyAlignment="1">
      <alignment horizontal="right"/>
    </xf>
    <xf numFmtId="3" fontId="17" fillId="4" borderId="0" xfId="10" applyNumberFormat="1" applyFont="1" applyFill="1" applyAlignment="1">
      <alignment horizontal="right"/>
    </xf>
    <xf numFmtId="3" fontId="16" fillId="4" borderId="0" xfId="10" applyNumberFormat="1" applyFont="1" applyFill="1" applyAlignment="1">
      <alignment horizontal="right"/>
    </xf>
    <xf numFmtId="3" fontId="24" fillId="4" borderId="0" xfId="13" applyNumberFormat="1" applyFont="1" applyFill="1" applyAlignment="1">
      <alignment horizontal="right"/>
    </xf>
    <xf numFmtId="1" fontId="16" fillId="4" borderId="0" xfId="10" applyNumberFormat="1" applyFont="1" applyFill="1" applyAlignment="1">
      <alignment horizontal="right"/>
    </xf>
    <xf numFmtId="0" fontId="2" fillId="4" borderId="2" xfId="10" applyFill="1" applyBorder="1"/>
    <xf numFmtId="0" fontId="30" fillId="4" borderId="0" xfId="10" applyFont="1" applyFill="1" applyAlignment="1">
      <alignment vertical="center" wrapText="1"/>
    </xf>
    <xf numFmtId="0" fontId="31" fillId="4" borderId="0" xfId="6" applyFont="1" applyFill="1"/>
    <xf numFmtId="165" fontId="14" fillId="4" borderId="0" xfId="10" applyNumberFormat="1" applyFont="1" applyFill="1" applyAlignment="1">
      <alignment horizontal="center"/>
    </xf>
    <xf numFmtId="165" fontId="14" fillId="4" borderId="0" xfId="10" applyNumberFormat="1" applyFont="1" applyFill="1"/>
    <xf numFmtId="166" fontId="32" fillId="4" borderId="0" xfId="10" applyNumberFormat="1" applyFont="1" applyFill="1"/>
    <xf numFmtId="165" fontId="19" fillId="4" borderId="0" xfId="10" applyNumberFormat="1" applyFont="1" applyFill="1"/>
    <xf numFmtId="0" fontId="33" fillId="4" borderId="0" xfId="10" applyFont="1" applyFill="1"/>
    <xf numFmtId="0" fontId="12" fillId="4" borderId="0" xfId="10" applyFont="1" applyFill="1" applyAlignment="1">
      <alignment horizontal="left"/>
    </xf>
    <xf numFmtId="165" fontId="34" fillId="4" borderId="0" xfId="10" applyNumberFormat="1" applyFont="1" applyFill="1"/>
    <xf numFmtId="0" fontId="16" fillId="4" borderId="0" xfId="10" applyFont="1" applyFill="1" applyAlignment="1">
      <alignment horizontal="left"/>
    </xf>
    <xf numFmtId="164" fontId="16" fillId="4" borderId="0" xfId="11" applyNumberFormat="1" applyFont="1" applyFill="1" applyBorder="1" applyAlignment="1">
      <alignment horizontal="right"/>
    </xf>
    <xf numFmtId="167" fontId="16" fillId="4" borderId="0" xfId="11" applyNumberFormat="1" applyFont="1" applyFill="1" applyBorder="1" applyAlignment="1">
      <alignment horizontal="right"/>
    </xf>
    <xf numFmtId="0" fontId="4" fillId="4" borderId="0" xfId="2" applyFont="1" applyFill="1"/>
    <xf numFmtId="3" fontId="16" fillId="4" borderId="2" xfId="2" applyNumberFormat="1" applyFont="1" applyFill="1" applyBorder="1" applyAlignment="1">
      <alignment horizontal="right"/>
    </xf>
    <xf numFmtId="164" fontId="16" fillId="4" borderId="0" xfId="1" applyNumberFormat="1" applyFont="1" applyFill="1" applyAlignment="1">
      <alignment horizontal="right"/>
    </xf>
    <xf numFmtId="0" fontId="12" fillId="4" borderId="0" xfId="2" applyFont="1" applyFill="1" applyBorder="1"/>
    <xf numFmtId="0" fontId="12" fillId="4" borderId="0" xfId="2" applyFont="1" applyFill="1" applyBorder="1" applyAlignment="1">
      <alignment horizontal="right"/>
    </xf>
    <xf numFmtId="0" fontId="16" fillId="4" borderId="2" xfId="6" applyFont="1" applyFill="1" applyBorder="1" applyAlignment="1">
      <alignment horizontal="left" indent="1"/>
    </xf>
    <xf numFmtId="0" fontId="17" fillId="4" borderId="2" xfId="6" applyFont="1" applyFill="1" applyBorder="1" applyAlignment="1">
      <alignment horizontal="left"/>
    </xf>
    <xf numFmtId="0" fontId="17" fillId="4" borderId="0" xfId="2" applyFont="1" applyFill="1" applyBorder="1"/>
    <xf numFmtId="0" fontId="17" fillId="4" borderId="0" xfId="2" applyFont="1" applyFill="1" applyBorder="1" applyAlignment="1">
      <alignment horizontal="right"/>
    </xf>
    <xf numFmtId="0" fontId="16" fillId="4" borderId="0" xfId="2" applyFont="1" applyFill="1" applyBorder="1"/>
    <xf numFmtId="0" fontId="13" fillId="4" borderId="2" xfId="2" applyFont="1" applyFill="1" applyBorder="1"/>
    <xf numFmtId="0" fontId="14" fillId="4" borderId="2" xfId="2" applyFont="1" applyFill="1" applyBorder="1" applyAlignment="1">
      <alignment horizontal="right"/>
    </xf>
    <xf numFmtId="0" fontId="11" fillId="4" borderId="2" xfId="2" applyFont="1" applyFill="1" applyBorder="1"/>
    <xf numFmtId="0" fontId="15" fillId="4" borderId="2" xfId="3" applyFont="1" applyFill="1" applyBorder="1" applyAlignment="1" applyProtection="1">
      <alignment wrapText="1"/>
    </xf>
    <xf numFmtId="0" fontId="15" fillId="4" borderId="2" xfId="3" applyFont="1" applyFill="1" applyBorder="1" applyAlignment="1" applyProtection="1">
      <alignment horizontal="right" wrapText="1"/>
    </xf>
    <xf numFmtId="0" fontId="13" fillId="4" borderId="0" xfId="0" applyFont="1" applyFill="1" applyAlignment="1">
      <alignment horizontal="left"/>
    </xf>
    <xf numFmtId="0" fontId="13" fillId="4" borderId="2" xfId="0" applyFont="1" applyFill="1" applyBorder="1" applyAlignment="1">
      <alignment horizontal="left"/>
    </xf>
    <xf numFmtId="164" fontId="20" fillId="4" borderId="0" xfId="5" applyNumberFormat="1" applyFont="1" applyFill="1" applyBorder="1" applyAlignment="1">
      <alignment wrapText="1"/>
    </xf>
    <xf numFmtId="164" fontId="20" fillId="4" borderId="0" xfId="5" applyNumberFormat="1" applyFont="1" applyFill="1" applyBorder="1" applyAlignment="1"/>
    <xf numFmtId="0" fontId="6" fillId="4" borderId="0" xfId="3" applyFont="1" applyFill="1" applyAlignment="1" applyProtection="1"/>
    <xf numFmtId="0" fontId="6" fillId="4" borderId="0" xfId="3" applyFont="1" applyFill="1" applyAlignment="1" applyProtection="1">
      <alignment wrapText="1"/>
    </xf>
    <xf numFmtId="0" fontId="8" fillId="4" borderId="0" xfId="2" applyFont="1" applyFill="1"/>
    <xf numFmtId="0" fontId="6" fillId="4" borderId="2" xfId="3" applyFont="1" applyFill="1" applyBorder="1" applyAlignment="1" applyProtection="1"/>
    <xf numFmtId="0" fontId="6" fillId="4" borderId="2" xfId="3" applyFont="1" applyFill="1" applyBorder="1" applyAlignment="1" applyProtection="1">
      <alignment wrapText="1"/>
    </xf>
    <xf numFmtId="0" fontId="8" fillId="4" borderId="2" xfId="2" applyFont="1" applyFill="1" applyBorder="1"/>
    <xf numFmtId="0" fontId="8" fillId="4" borderId="0" xfId="2" applyFont="1" applyFill="1" applyBorder="1"/>
    <xf numFmtId="164" fontId="8" fillId="4" borderId="0" xfId="2" applyNumberFormat="1" applyFont="1" applyFill="1"/>
    <xf numFmtId="0" fontId="35" fillId="4" borderId="0" xfId="2" applyFont="1" applyFill="1"/>
    <xf numFmtId="3" fontId="8" fillId="4" borderId="0" xfId="2" applyNumberFormat="1" applyFont="1" applyFill="1" applyBorder="1"/>
    <xf numFmtId="3" fontId="8" fillId="4" borderId="0" xfId="2" applyNumberFormat="1" applyFont="1" applyFill="1"/>
    <xf numFmtId="0" fontId="8" fillId="4" borderId="0" xfId="2" applyFont="1" applyFill="1" applyAlignment="1">
      <alignment horizontal="right"/>
    </xf>
    <xf numFmtId="0" fontId="28" fillId="4" borderId="0" xfId="10" applyFont="1" applyFill="1"/>
    <xf numFmtId="0" fontId="8" fillId="4" borderId="0" xfId="10" applyFont="1" applyFill="1"/>
    <xf numFmtId="1" fontId="24" fillId="4" borderId="0" xfId="12" applyNumberFormat="1" applyFont="1" applyFill="1" applyAlignment="1">
      <alignment horizontal="right"/>
    </xf>
    <xf numFmtId="1" fontId="24" fillId="4" borderId="0" xfId="12" applyNumberFormat="1" applyFont="1" applyFill="1" applyAlignment="1">
      <alignment horizontal="right" wrapText="1"/>
    </xf>
    <xf numFmtId="3" fontId="24" fillId="4" borderId="0" xfId="12" applyNumberFormat="1" applyFont="1" applyFill="1" applyAlignment="1">
      <alignment horizontal="right"/>
    </xf>
    <xf numFmtId="3" fontId="24" fillId="4" borderId="0" xfId="12" applyNumberFormat="1" applyFont="1" applyFill="1" applyAlignment="1">
      <alignment horizontal="right" wrapText="1"/>
    </xf>
    <xf numFmtId="0" fontId="2" fillId="4" borderId="0" xfId="10" applyFill="1" applyBorder="1"/>
    <xf numFmtId="0" fontId="12" fillId="4" borderId="0" xfId="10" applyFont="1" applyFill="1" applyBorder="1"/>
    <xf numFmtId="0" fontId="12" fillId="4" borderId="0" xfId="10" applyFont="1" applyFill="1" applyBorder="1" applyAlignment="1">
      <alignment horizontal="right"/>
    </xf>
    <xf numFmtId="165" fontId="12" fillId="4" borderId="0" xfId="10" applyNumberFormat="1" applyFont="1" applyFill="1" applyBorder="1"/>
    <xf numFmtId="165" fontId="19" fillId="4" borderId="0" xfId="10" applyNumberFormat="1" applyFont="1" applyFill="1" applyBorder="1" applyAlignment="1">
      <alignment horizontal="right"/>
    </xf>
    <xf numFmtId="165" fontId="20" fillId="4" borderId="0" xfId="10" applyNumberFormat="1" applyFont="1" applyFill="1" applyBorder="1"/>
    <xf numFmtId="165" fontId="13" fillId="4" borderId="2" xfId="10" applyNumberFormat="1" applyFont="1" applyFill="1" applyBorder="1"/>
    <xf numFmtId="165" fontId="14" fillId="4" borderId="2" xfId="10" applyNumberFormat="1" applyFont="1" applyFill="1" applyBorder="1" applyAlignment="1">
      <alignment horizontal="center"/>
    </xf>
    <xf numFmtId="165" fontId="14" fillId="4" borderId="2" xfId="10" applyNumberFormat="1" applyFont="1" applyFill="1" applyBorder="1"/>
    <xf numFmtId="165" fontId="6" fillId="4" borderId="2" xfId="3" applyNumberFormat="1" applyFill="1" applyBorder="1" applyAlignment="1" applyProtection="1"/>
    <xf numFmtId="165" fontId="6" fillId="4" borderId="2" xfId="3" applyNumberFormat="1" applyFill="1" applyBorder="1" applyAlignment="1" applyProtection="1">
      <alignment wrapText="1"/>
    </xf>
    <xf numFmtId="165" fontId="11" fillId="4" borderId="2" xfId="10" applyNumberFormat="1" applyFont="1" applyFill="1" applyBorder="1"/>
    <xf numFmtId="166" fontId="32" fillId="4" borderId="2" xfId="10" applyNumberFormat="1" applyFont="1" applyFill="1" applyBorder="1"/>
    <xf numFmtId="0" fontId="17" fillId="4" borderId="0" xfId="10" applyFont="1" applyFill="1" applyBorder="1"/>
    <xf numFmtId="165" fontId="27" fillId="4" borderId="2" xfId="10" applyNumberFormat="1" applyFont="1" applyFill="1" applyBorder="1" applyAlignment="1">
      <alignment horizontal="right"/>
    </xf>
    <xf numFmtId="165" fontId="28" fillId="4" borderId="2" xfId="10" applyNumberFormat="1" applyFont="1" applyFill="1" applyBorder="1"/>
    <xf numFmtId="0" fontId="16" fillId="4" borderId="0" xfId="10" applyFont="1" applyFill="1" applyBorder="1"/>
    <xf numFmtId="0" fontId="12" fillId="4" borderId="1" xfId="10" applyFont="1" applyFill="1" applyBorder="1"/>
    <xf numFmtId="0" fontId="12" fillId="4" borderId="1" xfId="10" applyFont="1" applyFill="1" applyBorder="1" applyAlignment="1">
      <alignment horizontal="right"/>
    </xf>
    <xf numFmtId="0" fontId="26" fillId="4" borderId="2" xfId="10" applyFont="1" applyFill="1" applyBorder="1"/>
    <xf numFmtId="0" fontId="12" fillId="4" borderId="0" xfId="10" applyFont="1" applyFill="1" applyBorder="1" applyAlignment="1">
      <alignment horizontal="right" wrapText="1"/>
    </xf>
    <xf numFmtId="0" fontId="33" fillId="4" borderId="0" xfId="10" applyFont="1" applyFill="1" applyBorder="1"/>
    <xf numFmtId="0" fontId="17" fillId="4" borderId="0" xfId="10" applyFont="1" applyFill="1" applyBorder="1" applyAlignment="1">
      <alignment horizontal="right"/>
    </xf>
    <xf numFmtId="0" fontId="16" fillId="4" borderId="2" xfId="10" applyFont="1" applyFill="1" applyBorder="1" applyAlignment="1">
      <alignment horizontal="left"/>
    </xf>
    <xf numFmtId="164" fontId="16" fillId="4" borderId="2" xfId="11" applyNumberFormat="1" applyFont="1" applyFill="1" applyBorder="1" applyAlignment="1">
      <alignment horizontal="right"/>
    </xf>
    <xf numFmtId="0" fontId="3" fillId="0" borderId="0" xfId="15" applyFont="1"/>
    <xf numFmtId="0" fontId="13" fillId="0" borderId="0" xfId="2" applyFont="1" applyAlignment="1">
      <alignment horizontal="left"/>
    </xf>
    <xf numFmtId="0" fontId="8" fillId="0" borderId="0" xfId="2" applyFont="1" applyAlignment="1">
      <alignment horizontal="left"/>
    </xf>
    <xf numFmtId="0" fontId="11" fillId="2" borderId="0" xfId="15" applyFont="1" applyFill="1"/>
    <xf numFmtId="0" fontId="11" fillId="2" borderId="0" xfId="15" applyFont="1" applyFill="1" applyAlignment="1">
      <alignment wrapText="1"/>
    </xf>
    <xf numFmtId="0" fontId="5" fillId="2" borderId="0" xfId="15" applyFont="1" applyFill="1"/>
    <xf numFmtId="0" fontId="12" fillId="2" borderId="0" xfId="15" applyFont="1" applyFill="1"/>
    <xf numFmtId="0" fontId="11" fillId="2" borderId="0" xfId="16" applyFont="1" applyFill="1"/>
    <xf numFmtId="0" fontId="7" fillId="0" borderId="0" xfId="3" applyFont="1" applyAlignment="1" applyProtection="1">
      <alignment vertical="center"/>
    </xf>
    <xf numFmtId="0" fontId="11" fillId="0" borderId="0" xfId="15" applyFont="1"/>
    <xf numFmtId="0" fontId="36" fillId="4" borderId="0" xfId="2" applyFont="1" applyFill="1"/>
    <xf numFmtId="0" fontId="9" fillId="4" borderId="0" xfId="2" applyFont="1" applyFill="1"/>
    <xf numFmtId="0" fontId="37" fillId="4" borderId="0" xfId="17" applyFont="1" applyFill="1" applyAlignment="1">
      <alignment vertical="top"/>
    </xf>
    <xf numFmtId="0" fontId="13" fillId="4" borderId="0" xfId="17" applyFont="1" applyFill="1" applyAlignment="1">
      <alignment vertical="top"/>
    </xf>
    <xf numFmtId="0" fontId="8" fillId="4" borderId="0" xfId="2" applyFont="1" applyFill="1" applyAlignment="1">
      <alignment wrapText="1"/>
    </xf>
    <xf numFmtId="0" fontId="17" fillId="4" borderId="0" xfId="10" applyFont="1" applyFill="1" applyAlignment="1">
      <alignment wrapText="1"/>
    </xf>
    <xf numFmtId="0" fontId="17" fillId="4" borderId="0" xfId="2" applyFont="1" applyFill="1" applyAlignment="1"/>
    <xf numFmtId="0" fontId="8" fillId="4" borderId="0" xfId="2" applyFont="1" applyFill="1" applyAlignment="1"/>
    <xf numFmtId="0" fontId="17" fillId="4" borderId="0" xfId="10" applyFont="1" applyFill="1" applyAlignment="1"/>
    <xf numFmtId="0" fontId="29" fillId="4" borderId="0" xfId="10" applyFont="1" applyFill="1" applyAlignment="1">
      <alignment vertical="center"/>
    </xf>
    <xf numFmtId="0" fontId="8" fillId="4" borderId="0" xfId="10" applyFont="1" applyFill="1" applyBorder="1"/>
    <xf numFmtId="165" fontId="8" fillId="4" borderId="0" xfId="10" applyNumberFormat="1" applyFont="1" applyFill="1" applyBorder="1"/>
    <xf numFmtId="168" fontId="19" fillId="4" borderId="0" xfId="20" applyNumberFormat="1" applyFont="1" applyFill="1" applyBorder="1" applyAlignment="1">
      <alignment horizontal="right"/>
    </xf>
    <xf numFmtId="168" fontId="27" fillId="4" borderId="0" xfId="20" applyNumberFormat="1" applyFont="1" applyFill="1" applyBorder="1" applyAlignment="1">
      <alignment horizontal="right"/>
    </xf>
    <xf numFmtId="164" fontId="27" fillId="4" borderId="2" xfId="11" applyNumberFormat="1" applyFont="1" applyFill="1" applyBorder="1" applyAlignment="1">
      <alignment horizontal="right"/>
    </xf>
    <xf numFmtId="164" fontId="12" fillId="4" borderId="0" xfId="21" applyNumberFormat="1" applyFont="1" applyFill="1" applyBorder="1" applyAlignment="1">
      <alignment horizontal="right"/>
    </xf>
    <xf numFmtId="164" fontId="12" fillId="4" borderId="0" xfId="22" applyNumberFormat="1" applyFont="1" applyFill="1" applyAlignment="1">
      <alignment horizontal="right" wrapText="1"/>
    </xf>
    <xf numFmtId="10" fontId="8" fillId="4" borderId="0" xfId="18" applyNumberFormat="1" applyFont="1" applyFill="1"/>
    <xf numFmtId="1" fontId="8" fillId="4" borderId="0" xfId="0" applyNumberFormat="1" applyFont="1" applyFill="1"/>
    <xf numFmtId="165" fontId="40" fillId="5" borderId="0" xfId="10" applyNumberFormat="1" applyFont="1" applyFill="1" applyAlignment="1">
      <alignment horizontal="right"/>
    </xf>
    <xf numFmtId="165" fontId="40" fillId="5" borderId="0" xfId="10" applyNumberFormat="1" applyFont="1" applyFill="1"/>
    <xf numFmtId="1" fontId="29" fillId="5" borderId="0" xfId="12" applyNumberFormat="1" applyFont="1" applyFill="1" applyAlignment="1">
      <alignment horizontal="right" wrapText="1"/>
    </xf>
    <xf numFmtId="1" fontId="29" fillId="5" borderId="0" xfId="12" applyNumberFormat="1" applyFont="1" applyFill="1" applyAlignment="1">
      <alignment horizontal="right"/>
    </xf>
    <xf numFmtId="165" fontId="40" fillId="5" borderId="0" xfId="0" applyNumberFormat="1" applyFont="1" applyFill="1"/>
    <xf numFmtId="0" fontId="29" fillId="5" borderId="0" xfId="0" applyFont="1" applyFill="1" applyAlignment="1">
      <alignment horizontal="left" indent="1"/>
    </xf>
    <xf numFmtId="0" fontId="23" fillId="5" borderId="0" xfId="0" applyFont="1" applyFill="1" applyAlignment="1">
      <alignment horizontal="left"/>
    </xf>
    <xf numFmtId="0" fontId="29" fillId="5" borderId="0" xfId="0" applyFont="1" applyFill="1" applyAlignment="1">
      <alignment horizontal="left"/>
    </xf>
    <xf numFmtId="3" fontId="29" fillId="5" borderId="0" xfId="2" applyNumberFormat="1" applyFont="1" applyFill="1" applyAlignment="1">
      <alignment horizontal="right"/>
    </xf>
    <xf numFmtId="0" fontId="29" fillId="5" borderId="0" xfId="7" applyFont="1" applyFill="1" applyAlignment="1">
      <alignment horizontal="left" indent="1"/>
    </xf>
    <xf numFmtId="3" fontId="29" fillId="5" borderId="0" xfId="2" applyNumberFormat="1" applyFont="1" applyFill="1"/>
    <xf numFmtId="0" fontId="29" fillId="5" borderId="0" xfId="8" applyFont="1" applyFill="1" applyAlignment="1">
      <alignment horizontal="left" indent="1"/>
    </xf>
    <xf numFmtId="3" fontId="29" fillId="5" borderId="0" xfId="9" applyNumberFormat="1" applyFont="1" applyFill="1" applyAlignment="1">
      <alignment horizontal="right"/>
    </xf>
    <xf numFmtId="0" fontId="29" fillId="5" borderId="0" xfId="2" applyFont="1" applyFill="1"/>
    <xf numFmtId="0" fontId="29" fillId="5" borderId="0" xfId="4" applyFont="1" applyFill="1"/>
    <xf numFmtId="0" fontId="29" fillId="5" borderId="0" xfId="0" applyFont="1" applyFill="1"/>
    <xf numFmtId="0" fontId="16" fillId="4" borderId="0" xfId="6" applyFont="1" applyFill="1" applyBorder="1" applyAlignment="1">
      <alignment horizontal="left" indent="1"/>
    </xf>
    <xf numFmtId="0" fontId="17" fillId="4" borderId="0" xfId="6" applyFont="1" applyFill="1" applyBorder="1" applyAlignment="1">
      <alignment horizontal="left"/>
    </xf>
    <xf numFmtId="165" fontId="27" fillId="4" borderId="0" xfId="10" applyNumberFormat="1" applyFont="1" applyFill="1" applyBorder="1" applyAlignment="1">
      <alignment horizontal="right"/>
    </xf>
    <xf numFmtId="0" fontId="17" fillId="4" borderId="2" xfId="10" applyFont="1" applyFill="1" applyBorder="1"/>
    <xf numFmtId="165" fontId="40" fillId="5" borderId="2" xfId="10" applyNumberFormat="1" applyFont="1" applyFill="1" applyBorder="1" applyAlignment="1">
      <alignment horizontal="right"/>
    </xf>
    <xf numFmtId="165" fontId="40" fillId="5" borderId="2" xfId="10" applyNumberFormat="1" applyFont="1" applyFill="1" applyBorder="1"/>
    <xf numFmtId="0" fontId="8" fillId="4" borderId="2" xfId="10" applyFont="1" applyFill="1" applyBorder="1"/>
    <xf numFmtId="3" fontId="24" fillId="4" borderId="0" xfId="12" applyNumberFormat="1" applyFont="1" applyFill="1" applyBorder="1" applyAlignment="1">
      <alignment horizontal="right"/>
    </xf>
    <xf numFmtId="3" fontId="17" fillId="4" borderId="0" xfId="10" applyNumberFormat="1" applyFont="1" applyFill="1" applyBorder="1" applyAlignment="1">
      <alignment horizontal="right"/>
    </xf>
    <xf numFmtId="3" fontId="16" fillId="4" borderId="0" xfId="10" applyNumberFormat="1" applyFont="1" applyFill="1" applyBorder="1" applyAlignment="1">
      <alignment horizontal="right"/>
    </xf>
    <xf numFmtId="3" fontId="24" fillId="4" borderId="0" xfId="13" applyNumberFormat="1" applyFont="1" applyFill="1" applyBorder="1" applyAlignment="1">
      <alignment horizontal="right"/>
    </xf>
    <xf numFmtId="1" fontId="16" fillId="4" borderId="0" xfId="10" applyNumberFormat="1" applyFont="1" applyFill="1" applyBorder="1" applyAlignment="1">
      <alignment horizontal="right"/>
    </xf>
    <xf numFmtId="165" fontId="28" fillId="4" borderId="0" xfId="10" applyNumberFormat="1" applyFont="1" applyFill="1" applyBorder="1"/>
    <xf numFmtId="0" fontId="29" fillId="5" borderId="2" xfId="0" applyFont="1" applyFill="1" applyBorder="1" applyAlignment="1">
      <alignment horizontal="left" indent="1"/>
    </xf>
    <xf numFmtId="0" fontId="29" fillId="5" borderId="2" xfId="0" applyFont="1" applyFill="1" applyBorder="1" applyAlignment="1">
      <alignment horizontal="left"/>
    </xf>
    <xf numFmtId="3" fontId="29" fillId="5" borderId="2" xfId="2" applyNumberFormat="1" applyFont="1" applyFill="1" applyBorder="1" applyAlignment="1">
      <alignment horizontal="right"/>
    </xf>
    <xf numFmtId="3" fontId="29" fillId="5" borderId="2" xfId="2" applyNumberFormat="1" applyFont="1" applyFill="1" applyBorder="1"/>
    <xf numFmtId="3" fontId="18" fillId="4" borderId="0" xfId="2" applyNumberFormat="1" applyFont="1" applyFill="1" applyAlignment="1">
      <alignment horizontal="right"/>
    </xf>
    <xf numFmtId="3" fontId="20" fillId="4" borderId="0" xfId="2" applyNumberFormat="1" applyFont="1" applyFill="1" applyAlignment="1">
      <alignment horizontal="right"/>
    </xf>
    <xf numFmtId="164" fontId="17" fillId="4" borderId="0" xfId="1" applyNumberFormat="1" applyFont="1" applyFill="1" applyAlignment="1">
      <alignment horizontal="right"/>
    </xf>
    <xf numFmtId="3" fontId="1" fillId="0" borderId="0" xfId="19" applyNumberFormat="1" applyAlignment="1">
      <alignment horizontal="right"/>
    </xf>
    <xf numFmtId="0" fontId="8" fillId="4" borderId="2" xfId="10" applyFont="1" applyFill="1" applyBorder="1" applyAlignment="1">
      <alignment horizontal="right"/>
    </xf>
    <xf numFmtId="0" fontId="2" fillId="4" borderId="0" xfId="10" applyFill="1" applyAlignment="1">
      <alignment horizontal="right"/>
    </xf>
    <xf numFmtId="0" fontId="2" fillId="4" borderId="2" xfId="10" applyFill="1" applyBorder="1" applyAlignment="1">
      <alignment horizontal="right"/>
    </xf>
    <xf numFmtId="165" fontId="20" fillId="4" borderId="0" xfId="10" applyNumberFormat="1" applyFont="1" applyFill="1" applyBorder="1" applyAlignment="1">
      <alignment horizontal="right"/>
    </xf>
    <xf numFmtId="165" fontId="20" fillId="4" borderId="0" xfId="10" applyNumberFormat="1" applyFont="1" applyFill="1" applyAlignment="1">
      <alignment horizontal="right"/>
    </xf>
    <xf numFmtId="165" fontId="17" fillId="4" borderId="0" xfId="1" applyNumberFormat="1" applyFont="1" applyFill="1" applyAlignment="1">
      <alignment horizontal="right"/>
    </xf>
    <xf numFmtId="0" fontId="8" fillId="4" borderId="0" xfId="10" applyFont="1" applyFill="1" applyBorder="1" applyAlignment="1">
      <alignment horizontal="right"/>
    </xf>
    <xf numFmtId="0" fontId="8" fillId="4" borderId="0" xfId="10" applyFont="1" applyFill="1" applyAlignment="1">
      <alignment horizontal="right"/>
    </xf>
    <xf numFmtId="0" fontId="18" fillId="4" borderId="0" xfId="10" applyFont="1" applyFill="1" applyAlignment="1">
      <alignment horizontal="right"/>
    </xf>
    <xf numFmtId="0" fontId="20" fillId="4" borderId="0" xfId="10" applyFont="1" applyFill="1" applyAlignment="1">
      <alignment horizontal="right"/>
    </xf>
    <xf numFmtId="165" fontId="17" fillId="4" borderId="2" xfId="1" applyNumberFormat="1" applyFont="1" applyFill="1" applyBorder="1" applyAlignment="1">
      <alignment horizontal="right"/>
    </xf>
    <xf numFmtId="0" fontId="2" fillId="4" borderId="0" xfId="10" applyFill="1" applyBorder="1" applyAlignment="1">
      <alignment horizontal="right"/>
    </xf>
    <xf numFmtId="0" fontId="26" fillId="4" borderId="0" xfId="10" applyFont="1" applyFill="1" applyAlignment="1">
      <alignment horizontal="right"/>
    </xf>
    <xf numFmtId="1" fontId="2" fillId="4" borderId="0" xfId="10" applyNumberFormat="1" applyFill="1" applyAlignment="1">
      <alignment horizontal="right"/>
    </xf>
    <xf numFmtId="1" fontId="2" fillId="4" borderId="2" xfId="10" applyNumberFormat="1" applyFill="1" applyBorder="1" applyAlignment="1">
      <alignment horizontal="right"/>
    </xf>
    <xf numFmtId="1" fontId="12" fillId="4" borderId="0" xfId="10" applyNumberFormat="1" applyFont="1" applyFill="1" applyBorder="1" applyAlignment="1">
      <alignment horizontal="right"/>
    </xf>
    <xf numFmtId="1" fontId="17" fillId="4" borderId="0" xfId="1" applyNumberFormat="1" applyFont="1" applyFill="1" applyAlignment="1">
      <alignment horizontal="right"/>
    </xf>
    <xf numFmtId="1" fontId="1" fillId="0" borderId="0" xfId="19" applyNumberFormat="1" applyAlignment="1">
      <alignment horizontal="right"/>
    </xf>
    <xf numFmtId="1" fontId="8" fillId="4" borderId="2" xfId="10" applyNumberFormat="1" applyFont="1" applyFill="1" applyBorder="1" applyAlignment="1">
      <alignment horizontal="right"/>
    </xf>
    <xf numFmtId="1" fontId="8" fillId="4" borderId="0" xfId="10" applyNumberFormat="1" applyFont="1" applyFill="1" applyBorder="1" applyAlignment="1">
      <alignment horizontal="right"/>
    </xf>
    <xf numFmtId="1" fontId="8" fillId="4" borderId="0" xfId="10" applyNumberFormat="1" applyFont="1" applyFill="1" applyAlignment="1">
      <alignment horizontal="right"/>
    </xf>
    <xf numFmtId="0" fontId="11" fillId="4" borderId="0" xfId="2" applyFont="1" applyFill="1" applyAlignment="1">
      <alignment horizontal="right" vertical="center"/>
    </xf>
    <xf numFmtId="0" fontId="8" fillId="4" borderId="2" xfId="2" applyFont="1" applyFill="1" applyBorder="1" applyAlignment="1">
      <alignment horizontal="right"/>
    </xf>
    <xf numFmtId="0" fontId="18" fillId="4" borderId="0" xfId="2" applyFont="1" applyFill="1" applyBorder="1" applyAlignment="1">
      <alignment horizontal="right"/>
    </xf>
    <xf numFmtId="0" fontId="8" fillId="4" borderId="0" xfId="2" applyFont="1" applyFill="1" applyBorder="1" applyAlignment="1">
      <alignment horizontal="right"/>
    </xf>
    <xf numFmtId="0" fontId="16" fillId="4" borderId="2" xfId="7" applyFont="1" applyFill="1" applyBorder="1" applyAlignment="1">
      <alignment horizontal="left" indent="1"/>
    </xf>
  </cellXfs>
  <cellStyles count="26">
    <cellStyle name="Comma" xfId="1" builtinId="3"/>
    <cellStyle name="Comma 2" xfId="5" xr:uid="{90D6A3BE-FC13-4FE9-84C0-07BB00EDBEE0}"/>
    <cellStyle name="Comma 2 2" xfId="11" xr:uid="{1F0D6583-B84D-4D88-9765-7FB3CDD9B516}"/>
    <cellStyle name="Comma 3" xfId="21" xr:uid="{C37E3BE8-279A-42AB-A9B4-C471322B4169}"/>
    <cellStyle name="Hyperlink 2" xfId="3" xr:uid="{903D26D5-0A19-4538-8FF7-796735936BE3}"/>
    <cellStyle name="Normal" xfId="0" builtinId="0"/>
    <cellStyle name="Normal 2" xfId="2" xr:uid="{C7825E9F-7F0C-429F-B7B2-B39701162994}"/>
    <cellStyle name="Normal 2 2" xfId="4" xr:uid="{EB1D1920-0CEC-4970-A219-C14F221F4047}"/>
    <cellStyle name="Normal 2 2 2" xfId="16" xr:uid="{7EA848F1-A1DE-47C4-AFD9-92AED16769DF}"/>
    <cellStyle name="Normal 2 3" xfId="10" xr:uid="{C90EB506-1F16-4170-ADA3-95A0CC29DD61}"/>
    <cellStyle name="Normal 2 4" xfId="15" xr:uid="{E17ECE8B-D1BC-4C0F-950D-7A643FD82B09}"/>
    <cellStyle name="Normal 2 4 2" xfId="25" xr:uid="{E616C8EB-7363-40EC-B878-4D60E3470496}"/>
    <cellStyle name="Normal 3" xfId="6" xr:uid="{7D4D261D-3E14-4CBD-9CF9-8A42CFC5D0C7}"/>
    <cellStyle name="Normal 3 2" xfId="19" xr:uid="{249EF18D-FF80-4B82-87C8-E3C42965973B}"/>
    <cellStyle name="Normal 3 2 2" xfId="23" xr:uid="{A0730D4D-D57C-4D42-993F-4E3C68EE8C9B}"/>
    <cellStyle name="Normal 4" xfId="22" xr:uid="{4CBD5B29-DE07-44EE-A938-DE750971558A}"/>
    <cellStyle name="Normal_15 Assaults on staff by prison" xfId="8" xr:uid="{62D6FEC5-BB51-4660-BD0B-E332AA8DFA09}"/>
    <cellStyle name="Normal_2014-02-24 New starts by region - Apr11-Jan14 (values)" xfId="17" xr:uid="{D42DED06-F8E1-4255-8940-32C78852A756}"/>
    <cellStyle name="Normal_Addendum Prison Data 14.15V.3 Abscond and SOTP comps update post QA V.2" xfId="13" xr:uid="{CD50172E-F95C-44B3-86D7-7FEE0DE99787}"/>
    <cellStyle name="Normal_C5" xfId="7" xr:uid="{BAC4AE42-AEBE-488C-9721-BD0ED42C6E65}"/>
    <cellStyle name="Normal_CU047" xfId="9" xr:uid="{D73E26DB-8ECB-45FE-896F-377AA0ED13DB}"/>
    <cellStyle name="Normal_Raw Data" xfId="12" xr:uid="{77F4161C-A066-4ED4-A24C-1EAFB792D493}"/>
    <cellStyle name="Percent" xfId="18" builtinId="5"/>
    <cellStyle name="Percent 2 2" xfId="14" xr:uid="{DEAAF843-53B9-4A38-B8F8-5427221433F4}"/>
    <cellStyle name="Percent 3" xfId="20" xr:uid="{1BE7D9A9-F086-47C6-B84F-869A74BA335E}"/>
    <cellStyle name="Percent 4" xfId="24" xr:uid="{317A7F88-ECE6-4FC1-AE2E-3718E14A4359}"/>
  </cellStyles>
  <dxfs count="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collections/prison-and-probation-trusts-performance-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3E9DD-11CA-413F-A0E0-0FC7C63EA0E5}">
  <sheetPr codeName="Sheet1"/>
  <dimension ref="A1:J31"/>
  <sheetViews>
    <sheetView showGridLines="0" tabSelected="1" workbookViewId="0"/>
  </sheetViews>
  <sheetFormatPr defaultColWidth="9.140625" defaultRowHeight="14.25"/>
  <cols>
    <col min="1" max="1" width="15.5703125" style="3" customWidth="1"/>
    <col min="2" max="2" width="140.42578125" style="3" customWidth="1"/>
    <col min="3" max="16384" width="9.140625" style="3"/>
  </cols>
  <sheetData>
    <row r="1" spans="1:10" ht="24.75" customHeight="1">
      <c r="A1" s="141" t="s">
        <v>229</v>
      </c>
      <c r="B1" s="141"/>
      <c r="C1" s="1"/>
      <c r="D1" s="1"/>
      <c r="E1" s="1"/>
      <c r="F1" s="1"/>
      <c r="G1" s="1"/>
      <c r="H1" s="1"/>
      <c r="I1" s="1"/>
      <c r="J1" s="1"/>
    </row>
    <row r="2" spans="1:10" ht="18">
      <c r="A2" s="142" t="s">
        <v>128</v>
      </c>
      <c r="C2" s="1"/>
      <c r="D2" s="1"/>
      <c r="E2" s="1"/>
      <c r="F2" s="1"/>
      <c r="G2" s="1"/>
      <c r="H2" s="1"/>
      <c r="I2" s="1"/>
      <c r="J2" s="1"/>
    </row>
    <row r="3" spans="1:10" ht="15">
      <c r="A3" s="2" t="s">
        <v>129</v>
      </c>
      <c r="B3" s="2" t="s">
        <v>130</v>
      </c>
    </row>
    <row r="4" spans="1:10">
      <c r="A4" s="143">
        <v>2.1</v>
      </c>
      <c r="B4" s="3" t="s">
        <v>230</v>
      </c>
    </row>
    <row r="5" spans="1:10">
      <c r="A5" s="143">
        <v>2.2000000000000002</v>
      </c>
      <c r="B5" s="3" t="s">
        <v>231</v>
      </c>
    </row>
    <row r="6" spans="1:10">
      <c r="A6" s="143">
        <v>2.2999999999999998</v>
      </c>
      <c r="B6" s="3" t="s">
        <v>232</v>
      </c>
    </row>
    <row r="7" spans="1:10">
      <c r="A7" s="143">
        <v>2.4</v>
      </c>
      <c r="B7" s="3" t="s">
        <v>233</v>
      </c>
    </row>
    <row r="8" spans="1:10">
      <c r="A8" s="143">
        <v>2.5</v>
      </c>
      <c r="B8" s="3" t="s">
        <v>234</v>
      </c>
    </row>
    <row r="9" spans="1:10" ht="15">
      <c r="A9" s="4" t="s">
        <v>131</v>
      </c>
    </row>
    <row r="10" spans="1:10">
      <c r="A10" s="144" t="s">
        <v>132</v>
      </c>
      <c r="B10" s="144"/>
    </row>
    <row r="11" spans="1:10" ht="15">
      <c r="A11" s="5" t="s">
        <v>133</v>
      </c>
    </row>
    <row r="12" spans="1:10">
      <c r="A12" s="6" t="s">
        <v>134</v>
      </c>
    </row>
    <row r="13" spans="1:10">
      <c r="A13" s="7" t="s">
        <v>135</v>
      </c>
      <c r="B13" s="8" t="s">
        <v>136</v>
      </c>
    </row>
    <row r="14" spans="1:10">
      <c r="A14" s="7">
        <v>0</v>
      </c>
      <c r="B14" s="8" t="s">
        <v>137</v>
      </c>
    </row>
    <row r="15" spans="1:10">
      <c r="A15" s="7" t="s">
        <v>138</v>
      </c>
      <c r="B15" s="8" t="s">
        <v>139</v>
      </c>
      <c r="C15" s="145"/>
      <c r="D15" s="145"/>
      <c r="E15" s="145"/>
    </row>
    <row r="16" spans="1:10">
      <c r="A16" s="7" t="s">
        <v>140</v>
      </c>
      <c r="B16" s="8" t="s">
        <v>141</v>
      </c>
    </row>
    <row r="17" spans="1:5">
      <c r="A17" s="7" t="s">
        <v>142</v>
      </c>
      <c r="B17" s="8" t="s">
        <v>143</v>
      </c>
    </row>
    <row r="18" spans="1:5" ht="15">
      <c r="A18" s="146" t="s">
        <v>144</v>
      </c>
      <c r="B18" s="147"/>
    </row>
    <row r="19" spans="1:5">
      <c r="A19" s="148" t="s">
        <v>235</v>
      </c>
      <c r="B19" s="148"/>
    </row>
    <row r="20" spans="1:5">
      <c r="A20" s="149" t="s">
        <v>240</v>
      </c>
      <c r="B20" s="148"/>
    </row>
    <row r="21" spans="1:5" ht="14.25" customHeight="1">
      <c r="A21" s="144" t="s">
        <v>288</v>
      </c>
      <c r="B21" s="145"/>
    </row>
    <row r="27" spans="1:5" ht="15" customHeight="1">
      <c r="C27" s="148"/>
      <c r="D27" s="148"/>
      <c r="E27" s="148"/>
    </row>
    <row r="28" spans="1:5">
      <c r="C28" s="150"/>
      <c r="D28" s="150"/>
      <c r="E28" s="150"/>
    </row>
    <row r="29" spans="1:5">
      <c r="C29" s="150"/>
      <c r="D29" s="150"/>
      <c r="E29" s="150"/>
    </row>
    <row r="30" spans="1:5" ht="15" customHeight="1">
      <c r="C30" s="150"/>
      <c r="D30" s="150"/>
      <c r="E30" s="150"/>
    </row>
    <row r="31" spans="1:5" ht="15" customHeight="1">
      <c r="A31" s="145"/>
      <c r="B31" s="145"/>
      <c r="C31" s="150"/>
      <c r="D31" s="150"/>
      <c r="E31" s="150"/>
    </row>
  </sheetData>
  <hyperlinks>
    <hyperlink ref="A20" r:id="rId1" xr:uid="{A311D624-2816-403F-92C6-DE95E4C107D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3ECD-397B-47F3-BECC-6EC3A266CCB5}">
  <sheetPr codeName="Sheet2"/>
  <dimension ref="A1:E33"/>
  <sheetViews>
    <sheetView zoomScale="130" zoomScaleNormal="130" workbookViewId="0"/>
  </sheetViews>
  <sheetFormatPr defaultColWidth="9.140625" defaultRowHeight="14.25"/>
  <cols>
    <col min="1" max="1" width="37.140625" style="100" bestFit="1" customWidth="1"/>
    <col min="2" max="2" width="106.140625" style="100" customWidth="1"/>
    <col min="3" max="16384" width="9.140625" style="100"/>
  </cols>
  <sheetData>
    <row r="1" spans="1:4" ht="20.25">
      <c r="A1" s="151" t="s">
        <v>241</v>
      </c>
    </row>
    <row r="2" spans="1:4" ht="15">
      <c r="A2" s="152" t="s">
        <v>242</v>
      </c>
      <c r="B2" s="153"/>
    </row>
    <row r="3" spans="1:4" ht="15.75">
      <c r="A3" s="79" t="s">
        <v>243</v>
      </c>
      <c r="B3" s="154" t="s">
        <v>244</v>
      </c>
    </row>
    <row r="4" spans="1:4">
      <c r="A4" s="100" t="s">
        <v>245</v>
      </c>
      <c r="B4" s="157" t="s">
        <v>263</v>
      </c>
    </row>
    <row r="5" spans="1:4">
      <c r="A5" s="100" t="s">
        <v>246</v>
      </c>
      <c r="B5" s="157" t="s">
        <v>264</v>
      </c>
    </row>
    <row r="6" spans="1:4">
      <c r="A6" s="100" t="s">
        <v>247</v>
      </c>
      <c r="B6" s="34" t="s">
        <v>287</v>
      </c>
    </row>
    <row r="7" spans="1:4">
      <c r="A7" s="100" t="s">
        <v>248</v>
      </c>
      <c r="B7" s="157" t="s">
        <v>265</v>
      </c>
    </row>
    <row r="8" spans="1:4">
      <c r="A8" s="100" t="s">
        <v>249</v>
      </c>
      <c r="B8" s="34" t="s">
        <v>266</v>
      </c>
      <c r="C8" s="155"/>
      <c r="D8" s="155"/>
    </row>
    <row r="9" spans="1:4">
      <c r="A9" s="100" t="s">
        <v>251</v>
      </c>
      <c r="B9" s="34" t="s">
        <v>267</v>
      </c>
    </row>
    <row r="10" spans="1:4">
      <c r="A10" s="100" t="s">
        <v>252</v>
      </c>
      <c r="B10" s="159" t="s">
        <v>268</v>
      </c>
    </row>
    <row r="11" spans="1:4">
      <c r="A11" s="100" t="s">
        <v>253</v>
      </c>
      <c r="B11" s="159" t="s">
        <v>269</v>
      </c>
    </row>
    <row r="12" spans="1:4">
      <c r="A12" s="100" t="s">
        <v>254</v>
      </c>
      <c r="B12" s="159" t="s">
        <v>270</v>
      </c>
    </row>
    <row r="13" spans="1:4">
      <c r="A13" s="100" t="s">
        <v>255</v>
      </c>
      <c r="B13" s="159" t="s">
        <v>271</v>
      </c>
      <c r="C13" s="34"/>
    </row>
    <row r="14" spans="1:4">
      <c r="A14" s="100" t="s">
        <v>260</v>
      </c>
      <c r="B14" s="159" t="s">
        <v>272</v>
      </c>
      <c r="C14" s="157"/>
    </row>
    <row r="15" spans="1:4">
      <c r="A15" s="100" t="s">
        <v>261</v>
      </c>
      <c r="B15" s="159" t="s">
        <v>273</v>
      </c>
      <c r="C15" s="34"/>
    </row>
    <row r="16" spans="1:4">
      <c r="A16" s="100" t="s">
        <v>262</v>
      </c>
      <c r="B16" s="34" t="s">
        <v>274</v>
      </c>
      <c r="C16" s="34"/>
    </row>
    <row r="17" spans="2:5">
      <c r="B17" s="158"/>
    </row>
    <row r="19" spans="2:5">
      <c r="C19" s="34"/>
    </row>
    <row r="20" spans="2:5">
      <c r="C20" s="157"/>
    </row>
    <row r="21" spans="2:5">
      <c r="C21" s="34"/>
    </row>
    <row r="22" spans="2:5">
      <c r="C22" s="34"/>
    </row>
    <row r="23" spans="2:5">
      <c r="B23" s="158"/>
    </row>
    <row r="26" spans="2:5">
      <c r="C26" s="34"/>
    </row>
    <row r="27" spans="2:5">
      <c r="C27" s="157"/>
    </row>
    <row r="28" spans="2:5">
      <c r="C28" s="34"/>
    </row>
    <row r="29" spans="2:5">
      <c r="C29" s="34"/>
    </row>
    <row r="30" spans="2:5">
      <c r="B30" s="158"/>
    </row>
    <row r="31" spans="2:5">
      <c r="C31" s="156"/>
      <c r="D31" s="156"/>
      <c r="E31" s="156"/>
    </row>
    <row r="32" spans="2:5">
      <c r="C32" s="34"/>
      <c r="D32" s="43"/>
      <c r="E32" s="43"/>
    </row>
    <row r="33" spans="3:5">
      <c r="C33" s="43"/>
      <c r="D33" s="43"/>
      <c r="E33" s="4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708F5-430D-4C8F-848B-9CAFCD5A6307}">
  <sheetPr codeName="Sheet3"/>
  <dimension ref="A1:BF183"/>
  <sheetViews>
    <sheetView zoomScaleNormal="100" workbookViewId="0">
      <pane xSplit="3" ySplit="4" topLeftCell="P5" activePane="bottomRight" state="frozen"/>
      <selection pane="topRight" activeCell="D1" sqref="D1"/>
      <selection pane="bottomLeft" activeCell="A7" sqref="A7"/>
      <selection pane="bottomRight"/>
    </sheetView>
  </sheetViews>
  <sheetFormatPr defaultColWidth="8.85546875" defaultRowHeight="14.25"/>
  <cols>
    <col min="1" max="3" width="28.5703125" style="100" customWidth="1"/>
    <col min="4" max="10" width="8.42578125" style="100" customWidth="1"/>
    <col min="11" max="15" width="8.28515625" style="100" customWidth="1"/>
    <col min="16" max="24" width="8.42578125" style="100" customWidth="1"/>
    <col min="25" max="25" width="8.42578125" style="109" customWidth="1"/>
    <col min="26" max="28" width="8.42578125" style="100" customWidth="1"/>
    <col min="29" max="29" width="9.140625" style="100" customWidth="1"/>
    <col min="30" max="30" width="9.42578125" style="109" bestFit="1" customWidth="1"/>
    <col min="31" max="31" width="10.140625" style="100" bestFit="1" customWidth="1"/>
    <col min="32" max="49" width="8.85546875" style="100"/>
    <col min="50" max="50" width="10.140625" style="100" bestFit="1" customWidth="1"/>
    <col min="51" max="16384" width="8.85546875" style="100"/>
  </cols>
  <sheetData>
    <row r="1" spans="1:58" ht="15.75">
      <c r="A1" s="9" t="s">
        <v>237</v>
      </c>
      <c r="B1" s="9"/>
      <c r="C1" s="9"/>
      <c r="D1" s="10"/>
      <c r="E1" s="10"/>
      <c r="F1" s="10"/>
      <c r="G1" s="10"/>
      <c r="H1" s="10"/>
      <c r="I1" s="10"/>
      <c r="J1" s="10"/>
      <c r="K1" s="10"/>
      <c r="L1" s="10"/>
      <c r="M1" s="10"/>
      <c r="N1" s="10"/>
      <c r="O1" s="10"/>
      <c r="P1" s="10"/>
      <c r="Q1" s="10"/>
      <c r="R1" s="10"/>
      <c r="S1" s="10"/>
      <c r="T1" s="11"/>
      <c r="U1" s="98"/>
      <c r="V1" s="99"/>
      <c r="W1" s="12"/>
      <c r="X1" s="12"/>
      <c r="Y1" s="13"/>
    </row>
    <row r="2" spans="1:58" ht="15.75">
      <c r="A2" s="94" t="s">
        <v>236</v>
      </c>
      <c r="B2" s="9"/>
      <c r="C2" s="9"/>
      <c r="D2" s="10"/>
      <c r="E2" s="10"/>
      <c r="F2" s="10"/>
      <c r="G2" s="10"/>
      <c r="H2" s="10"/>
      <c r="I2" s="10"/>
      <c r="J2" s="10"/>
      <c r="K2" s="10"/>
      <c r="L2" s="10"/>
      <c r="M2" s="10"/>
      <c r="N2" s="10"/>
      <c r="O2" s="10"/>
      <c r="P2" s="10"/>
      <c r="Q2" s="10"/>
      <c r="R2" s="10"/>
      <c r="S2" s="10"/>
      <c r="T2" s="11"/>
      <c r="U2" s="98"/>
      <c r="V2" s="99"/>
      <c r="W2" s="12"/>
      <c r="X2" s="12"/>
      <c r="Y2" s="13"/>
    </row>
    <row r="3" spans="1:58" ht="16.5" thickBot="1">
      <c r="A3" s="95" t="s">
        <v>250</v>
      </c>
      <c r="B3" s="89"/>
      <c r="C3" s="89"/>
      <c r="D3" s="90"/>
      <c r="E3" s="90"/>
      <c r="F3" s="90"/>
      <c r="G3" s="90"/>
      <c r="H3" s="90"/>
      <c r="I3" s="90"/>
      <c r="J3" s="90"/>
      <c r="K3" s="90"/>
      <c r="L3" s="90"/>
      <c r="M3" s="90"/>
      <c r="N3" s="90"/>
      <c r="O3" s="90"/>
      <c r="P3" s="90"/>
      <c r="Q3" s="90"/>
      <c r="R3" s="90"/>
      <c r="S3" s="90"/>
      <c r="T3" s="91"/>
      <c r="U3" s="101"/>
      <c r="V3" s="102"/>
      <c r="W3" s="92"/>
      <c r="X3" s="92"/>
      <c r="Y3" s="93"/>
      <c r="Z3" s="103"/>
      <c r="AA3" s="103"/>
      <c r="AB3" s="103"/>
      <c r="AC3" s="103"/>
      <c r="AD3" s="229"/>
    </row>
    <row r="4" spans="1:58" s="104" customFormat="1">
      <c r="A4" s="82" t="s">
        <v>145</v>
      </c>
      <c r="B4" s="82" t="s">
        <v>238</v>
      </c>
      <c r="C4" s="82" t="s">
        <v>239</v>
      </c>
      <c r="D4" s="83">
        <v>1996</v>
      </c>
      <c r="E4" s="83">
        <v>1997</v>
      </c>
      <c r="F4" s="83">
        <v>1998</v>
      </c>
      <c r="G4" s="83">
        <v>1999</v>
      </c>
      <c r="H4" s="83">
        <v>2000</v>
      </c>
      <c r="I4" s="83">
        <v>2001</v>
      </c>
      <c r="J4" s="83">
        <v>2002</v>
      </c>
      <c r="K4" s="83">
        <v>2003</v>
      </c>
      <c r="L4" s="83">
        <v>2004</v>
      </c>
      <c r="M4" s="83">
        <v>2005</v>
      </c>
      <c r="N4" s="83">
        <v>2006</v>
      </c>
      <c r="O4" s="83">
        <v>2007</v>
      </c>
      <c r="P4" s="83">
        <v>2008</v>
      </c>
      <c r="Q4" s="83">
        <v>2009</v>
      </c>
      <c r="R4" s="83">
        <v>2010</v>
      </c>
      <c r="S4" s="83">
        <v>2011</v>
      </c>
      <c r="T4" s="83">
        <v>2012</v>
      </c>
      <c r="U4" s="83">
        <v>2013</v>
      </c>
      <c r="V4" s="83">
        <v>2014</v>
      </c>
      <c r="W4" s="83">
        <v>2015</v>
      </c>
      <c r="X4" s="83">
        <v>2016</v>
      </c>
      <c r="Y4" s="83">
        <v>2017</v>
      </c>
      <c r="Z4" s="83">
        <v>2018</v>
      </c>
      <c r="AA4" s="83">
        <v>2019</v>
      </c>
      <c r="AB4" s="83">
        <v>2020</v>
      </c>
      <c r="AC4" s="83">
        <v>2021</v>
      </c>
      <c r="AD4" s="230">
        <v>2022</v>
      </c>
    </row>
    <row r="5" spans="1:58">
      <c r="A5" s="16" t="s">
        <v>146</v>
      </c>
      <c r="B5" s="14"/>
      <c r="C5" s="14"/>
      <c r="D5" s="17">
        <v>51613.4</v>
      </c>
      <c r="E5" s="17">
        <v>56671</v>
      </c>
      <c r="F5" s="17">
        <v>63372.7</v>
      </c>
      <c r="G5" s="17">
        <v>65346.2</v>
      </c>
      <c r="H5" s="17">
        <v>65153.3</v>
      </c>
      <c r="I5" s="17">
        <v>64680.5</v>
      </c>
      <c r="J5" s="17">
        <v>67633.2</v>
      </c>
      <c r="K5" s="17">
        <v>71498</v>
      </c>
      <c r="L5" s="17">
        <v>73658.399999999994</v>
      </c>
      <c r="M5" s="17">
        <v>74807.600000000006</v>
      </c>
      <c r="N5" s="17">
        <v>76564.2</v>
      </c>
      <c r="O5" s="17">
        <v>78880.3</v>
      </c>
      <c r="P5" s="17">
        <v>80675.7</v>
      </c>
      <c r="Q5" s="17">
        <v>82829.5</v>
      </c>
      <c r="R5" s="17">
        <v>83970.8</v>
      </c>
      <c r="S5" s="17">
        <v>84920.2</v>
      </c>
      <c r="T5" s="17">
        <v>86638.399999999994</v>
      </c>
      <c r="U5" s="17">
        <v>85729.1</v>
      </c>
      <c r="V5" s="17">
        <v>84593.5</v>
      </c>
      <c r="W5" s="17">
        <v>85315</v>
      </c>
      <c r="X5" s="17">
        <v>85864</v>
      </c>
      <c r="Y5" s="17">
        <v>85644.7</v>
      </c>
      <c r="Z5" s="17">
        <v>85589.6</v>
      </c>
      <c r="AA5" s="18">
        <v>83013.5</v>
      </c>
      <c r="AB5" s="18">
        <v>83130</v>
      </c>
      <c r="AC5" s="18">
        <v>79042.8</v>
      </c>
      <c r="AD5" s="203">
        <v>79146</v>
      </c>
      <c r="AE5" s="105"/>
      <c r="AF5" s="168"/>
      <c r="AG5" s="105"/>
      <c r="AH5" s="105"/>
      <c r="AI5" s="105"/>
      <c r="AJ5" s="105"/>
      <c r="AK5" s="105"/>
      <c r="AL5" s="105"/>
      <c r="AM5" s="105"/>
      <c r="AN5" s="105"/>
      <c r="AO5" s="105"/>
      <c r="AP5" s="105"/>
      <c r="AQ5" s="105"/>
      <c r="AR5" s="105"/>
      <c r="AS5" s="105"/>
      <c r="AT5" s="105"/>
      <c r="AU5" s="105"/>
      <c r="AV5" s="105"/>
      <c r="AW5" s="105"/>
      <c r="AX5" s="105"/>
      <c r="AY5" s="105"/>
      <c r="AZ5" s="105"/>
      <c r="BA5" s="105"/>
      <c r="BB5" s="105"/>
      <c r="BC5" s="105"/>
      <c r="BD5" s="105"/>
      <c r="BE5" s="105"/>
      <c r="BF5" s="105"/>
    </row>
    <row r="6" spans="1:58" s="106" customFormat="1">
      <c r="A6" s="19" t="s">
        <v>147</v>
      </c>
      <c r="B6" s="20"/>
      <c r="C6" s="20"/>
      <c r="D6" s="21">
        <v>49570.400000000001</v>
      </c>
      <c r="E6" s="21">
        <v>54347.5</v>
      </c>
      <c r="F6" s="21">
        <v>59666.6</v>
      </c>
      <c r="G6" s="21">
        <v>60751.7</v>
      </c>
      <c r="H6" s="21">
        <v>59879.9</v>
      </c>
      <c r="I6" s="21">
        <v>59097.5</v>
      </c>
      <c r="J6" s="21">
        <v>61605.1</v>
      </c>
      <c r="K6" s="21">
        <v>64834.2</v>
      </c>
      <c r="L6" s="21">
        <v>66919.600000000006</v>
      </c>
      <c r="M6" s="21">
        <v>67758.899999999994</v>
      </c>
      <c r="N6" s="21">
        <v>68891.7</v>
      </c>
      <c r="O6" s="21">
        <v>70634.2</v>
      </c>
      <c r="P6" s="21">
        <v>71837.7</v>
      </c>
      <c r="Q6" s="21">
        <v>73830.3</v>
      </c>
      <c r="R6" s="21">
        <v>74790.3</v>
      </c>
      <c r="S6" s="21">
        <v>75267.8</v>
      </c>
      <c r="T6" s="21">
        <v>76045.3</v>
      </c>
      <c r="U6" s="21">
        <v>73246.5</v>
      </c>
      <c r="V6" s="21">
        <v>71204.7</v>
      </c>
      <c r="W6" s="21">
        <v>70495.3</v>
      </c>
      <c r="X6" s="21">
        <v>70471.100000000006</v>
      </c>
      <c r="Y6" s="21">
        <v>69934.399999999994</v>
      </c>
      <c r="Z6" s="21">
        <v>69327.3</v>
      </c>
      <c r="AA6" s="22">
        <v>67237.100000000006</v>
      </c>
      <c r="AB6" s="22">
        <v>68427.3</v>
      </c>
      <c r="AC6" s="22">
        <v>64632.2</v>
      </c>
      <c r="AD6" s="204">
        <v>64704</v>
      </c>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row>
    <row r="7" spans="1:58" s="106" customFormat="1" ht="15" customHeight="1">
      <c r="A7" s="97" t="s">
        <v>148</v>
      </c>
      <c r="B7" s="96"/>
      <c r="C7" s="96"/>
      <c r="D7" s="21">
        <v>2043</v>
      </c>
      <c r="E7" s="21">
        <v>2323.5</v>
      </c>
      <c r="F7" s="21">
        <v>3706.1</v>
      </c>
      <c r="G7" s="21">
        <v>4594.5</v>
      </c>
      <c r="H7" s="21">
        <v>5273.4</v>
      </c>
      <c r="I7" s="21">
        <v>5583</v>
      </c>
      <c r="J7" s="21">
        <v>6028.1</v>
      </c>
      <c r="K7" s="21">
        <v>6663.8</v>
      </c>
      <c r="L7" s="21">
        <v>6738.8</v>
      </c>
      <c r="M7" s="21">
        <v>7048.7</v>
      </c>
      <c r="N7" s="21">
        <v>7672.5</v>
      </c>
      <c r="O7" s="21">
        <v>8246.1</v>
      </c>
      <c r="P7" s="21">
        <v>8838</v>
      </c>
      <c r="Q7" s="21">
        <v>8999.2999999999993</v>
      </c>
      <c r="R7" s="21">
        <v>9180.4</v>
      </c>
      <c r="S7" s="21">
        <v>9652.4</v>
      </c>
      <c r="T7" s="21">
        <v>10593.2</v>
      </c>
      <c r="U7" s="21">
        <v>12482.6</v>
      </c>
      <c r="V7" s="21">
        <v>13388.8</v>
      </c>
      <c r="W7" s="21">
        <v>14819.8</v>
      </c>
      <c r="X7" s="21">
        <v>15392.4</v>
      </c>
      <c r="Y7" s="21">
        <v>15710.2</v>
      </c>
      <c r="Z7" s="21">
        <v>16262.2</v>
      </c>
      <c r="AA7" s="22">
        <v>15776.3</v>
      </c>
      <c r="AB7" s="22">
        <v>14702.7</v>
      </c>
      <c r="AC7" s="22">
        <v>14410.6</v>
      </c>
      <c r="AD7" s="204">
        <v>14442</v>
      </c>
      <c r="AE7" s="105"/>
      <c r="AF7" s="105"/>
      <c r="AG7" s="105"/>
      <c r="AH7" s="105"/>
      <c r="AI7" s="105"/>
      <c r="AJ7" s="105"/>
      <c r="AK7" s="105"/>
      <c r="AL7" s="105"/>
      <c r="AM7" s="105"/>
      <c r="AN7" s="105"/>
      <c r="AO7" s="105"/>
      <c r="AP7" s="105"/>
      <c r="AQ7" s="105"/>
      <c r="AR7" s="105"/>
      <c r="AS7" s="105"/>
      <c r="AT7" s="105"/>
      <c r="AU7" s="105"/>
      <c r="AV7" s="105"/>
      <c r="AW7" s="105"/>
      <c r="AX7" s="105"/>
      <c r="AY7" s="105"/>
      <c r="AZ7" s="105"/>
      <c r="BA7" s="105"/>
      <c r="BB7" s="105"/>
      <c r="BC7" s="105"/>
      <c r="BD7" s="105"/>
    </row>
    <row r="8" spans="1:58">
      <c r="A8" s="175" t="s">
        <v>149</v>
      </c>
      <c r="B8" s="176"/>
      <c r="C8" s="177"/>
      <c r="D8" s="178">
        <v>638.4</v>
      </c>
      <c r="E8" s="178">
        <v>647.5</v>
      </c>
      <c r="F8" s="178">
        <v>653.9</v>
      </c>
      <c r="G8" s="178">
        <v>644.5</v>
      </c>
      <c r="H8" s="178">
        <v>694.2</v>
      </c>
      <c r="I8" s="178">
        <v>734.9</v>
      </c>
      <c r="J8" s="178">
        <v>747.8</v>
      </c>
      <c r="K8" s="178">
        <v>770.8</v>
      </c>
      <c r="L8" s="178">
        <v>852.6</v>
      </c>
      <c r="M8" s="178">
        <v>863.3</v>
      </c>
      <c r="N8" s="178">
        <v>856.9</v>
      </c>
      <c r="O8" s="178">
        <v>844.3</v>
      </c>
      <c r="P8" s="178">
        <v>865.8</v>
      </c>
      <c r="Q8" s="178">
        <v>923.5</v>
      </c>
      <c r="R8" s="178">
        <v>934.6</v>
      </c>
      <c r="S8" s="178">
        <v>888</v>
      </c>
      <c r="T8" s="178" t="s">
        <v>150</v>
      </c>
      <c r="U8" s="178" t="s">
        <v>150</v>
      </c>
      <c r="V8" s="178" t="s">
        <v>150</v>
      </c>
      <c r="W8" s="178" t="s">
        <v>150</v>
      </c>
      <c r="X8" s="178" t="s">
        <v>150</v>
      </c>
      <c r="Y8" s="178" t="s">
        <v>150</v>
      </c>
      <c r="Z8" s="178" t="s">
        <v>150</v>
      </c>
      <c r="AA8" s="178" t="s">
        <v>150</v>
      </c>
      <c r="AB8" s="178" t="s">
        <v>150</v>
      </c>
      <c r="AC8" s="178" t="s">
        <v>150</v>
      </c>
      <c r="AD8" s="26" t="s">
        <v>150</v>
      </c>
      <c r="AE8" s="105"/>
      <c r="AF8" s="105"/>
      <c r="AG8" s="105"/>
      <c r="AH8" s="105" t="s">
        <v>279</v>
      </c>
      <c r="AI8" s="105"/>
      <c r="AJ8" s="105"/>
      <c r="AK8" s="105"/>
      <c r="AL8" s="105"/>
      <c r="AM8" s="105"/>
      <c r="AN8" s="105"/>
      <c r="AO8" s="105"/>
      <c r="AP8" s="105"/>
      <c r="AQ8" s="105"/>
      <c r="AR8" s="105"/>
      <c r="AS8" s="105"/>
      <c r="AT8" s="105"/>
      <c r="AU8" s="105"/>
      <c r="AV8" s="105"/>
      <c r="AW8" s="105"/>
      <c r="AX8" s="105"/>
      <c r="AY8" s="105"/>
      <c r="AZ8" s="105"/>
      <c r="BA8" s="105"/>
      <c r="BB8" s="105"/>
      <c r="BC8" s="105"/>
      <c r="BD8" s="105"/>
    </row>
    <row r="9" spans="1:58">
      <c r="A9" s="179" t="s">
        <v>151</v>
      </c>
      <c r="B9" s="176"/>
      <c r="C9" s="176"/>
      <c r="D9" s="178">
        <v>422.4</v>
      </c>
      <c r="E9" s="178">
        <v>430.2</v>
      </c>
      <c r="F9" s="178">
        <v>429.3</v>
      </c>
      <c r="G9" s="178">
        <v>431</v>
      </c>
      <c r="H9" s="178">
        <v>430.8</v>
      </c>
      <c r="I9" s="178">
        <v>438.1</v>
      </c>
      <c r="J9" s="178">
        <v>441.1</v>
      </c>
      <c r="K9" s="178">
        <v>440.3</v>
      </c>
      <c r="L9" s="178">
        <v>506</v>
      </c>
      <c r="M9" s="178">
        <v>513.70000000000005</v>
      </c>
      <c r="N9" s="178">
        <v>523.9</v>
      </c>
      <c r="O9" s="178">
        <v>524.20000000000005</v>
      </c>
      <c r="P9" s="178">
        <v>520.5</v>
      </c>
      <c r="Q9" s="178">
        <v>555.70000000000005</v>
      </c>
      <c r="R9" s="178">
        <v>564.6</v>
      </c>
      <c r="S9" s="178">
        <v>566.9</v>
      </c>
      <c r="T9" s="178">
        <v>567.9</v>
      </c>
      <c r="U9" s="178" t="s">
        <v>150</v>
      </c>
      <c r="V9" s="178" t="s">
        <v>150</v>
      </c>
      <c r="W9" s="178" t="s">
        <v>150</v>
      </c>
      <c r="X9" s="178" t="s">
        <v>150</v>
      </c>
      <c r="Y9" s="178" t="s">
        <v>150</v>
      </c>
      <c r="Z9" s="178" t="s">
        <v>150</v>
      </c>
      <c r="AA9" s="178" t="s">
        <v>150</v>
      </c>
      <c r="AB9" s="178" t="s">
        <v>150</v>
      </c>
      <c r="AC9" s="178" t="s">
        <v>150</v>
      </c>
      <c r="AD9" s="26" t="s">
        <v>150</v>
      </c>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5"/>
      <c r="BC9" s="105"/>
      <c r="BD9" s="105"/>
    </row>
    <row r="10" spans="1:58">
      <c r="A10" s="179" t="s">
        <v>152</v>
      </c>
      <c r="B10" s="177"/>
      <c r="C10" s="177"/>
      <c r="D10" s="178">
        <v>121.4</v>
      </c>
      <c r="E10" s="178">
        <v>138.5</v>
      </c>
      <c r="F10" s="178">
        <v>137.19999999999999</v>
      </c>
      <c r="G10" s="178">
        <v>136.4</v>
      </c>
      <c r="H10" s="178">
        <v>87.7</v>
      </c>
      <c r="I10" s="178" t="s">
        <v>150</v>
      </c>
      <c r="J10" s="178" t="s">
        <v>150</v>
      </c>
      <c r="K10" s="178" t="s">
        <v>150</v>
      </c>
      <c r="L10" s="178" t="s">
        <v>150</v>
      </c>
      <c r="M10" s="178" t="s">
        <v>150</v>
      </c>
      <c r="N10" s="178" t="s">
        <v>150</v>
      </c>
      <c r="O10" s="178" t="s">
        <v>150</v>
      </c>
      <c r="P10" s="178" t="s">
        <v>150</v>
      </c>
      <c r="Q10" s="178" t="s">
        <v>150</v>
      </c>
      <c r="R10" s="178" t="s">
        <v>150</v>
      </c>
      <c r="S10" s="178" t="s">
        <v>150</v>
      </c>
      <c r="T10" s="178" t="s">
        <v>150</v>
      </c>
      <c r="U10" s="178" t="s">
        <v>150</v>
      </c>
      <c r="V10" s="178" t="s">
        <v>150</v>
      </c>
      <c r="W10" s="178" t="s">
        <v>150</v>
      </c>
      <c r="X10" s="178" t="s">
        <v>150</v>
      </c>
      <c r="Y10" s="178" t="s">
        <v>150</v>
      </c>
      <c r="Z10" s="178" t="s">
        <v>150</v>
      </c>
      <c r="AA10" s="178" t="s">
        <v>150</v>
      </c>
      <c r="AB10" s="178" t="s">
        <v>150</v>
      </c>
      <c r="AC10" s="178" t="s">
        <v>150</v>
      </c>
      <c r="AD10" s="26" t="s">
        <v>150</v>
      </c>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5"/>
      <c r="BC10" s="105"/>
      <c r="BD10" s="105"/>
    </row>
    <row r="11" spans="1:58">
      <c r="A11" s="179" t="s">
        <v>24</v>
      </c>
      <c r="B11" s="177" t="s">
        <v>153</v>
      </c>
      <c r="C11" s="177" t="s">
        <v>154</v>
      </c>
      <c r="D11" s="178" t="s">
        <v>150</v>
      </c>
      <c r="E11" s="178" t="s">
        <v>150</v>
      </c>
      <c r="F11" s="178">
        <v>478</v>
      </c>
      <c r="G11" s="178">
        <v>666.8</v>
      </c>
      <c r="H11" s="178">
        <v>792.2</v>
      </c>
      <c r="I11" s="178">
        <v>803.7</v>
      </c>
      <c r="J11" s="178">
        <v>826.3</v>
      </c>
      <c r="K11" s="178">
        <v>980.8</v>
      </c>
      <c r="L11" s="178">
        <v>996.3</v>
      </c>
      <c r="M11" s="178">
        <v>958.3</v>
      </c>
      <c r="N11" s="178">
        <v>958.8</v>
      </c>
      <c r="O11" s="178">
        <v>1031.9000000000001</v>
      </c>
      <c r="P11" s="178">
        <v>1209.9000000000001</v>
      </c>
      <c r="Q11" s="178">
        <v>1264.3</v>
      </c>
      <c r="R11" s="178">
        <v>1294.2</v>
      </c>
      <c r="S11" s="178">
        <v>1209.5999999999999</v>
      </c>
      <c r="T11" s="178">
        <v>1166.3</v>
      </c>
      <c r="U11" s="178">
        <v>1128.8</v>
      </c>
      <c r="V11" s="178">
        <v>1032.3</v>
      </c>
      <c r="W11" s="178">
        <v>1122.4000000000001</v>
      </c>
      <c r="X11" s="178">
        <v>1040.9000000000001</v>
      </c>
      <c r="Y11" s="178">
        <v>1059.3</v>
      </c>
      <c r="Z11" s="178">
        <v>1149.8</v>
      </c>
      <c r="AA11" s="180">
        <v>1143.0999999999999</v>
      </c>
      <c r="AB11" s="180">
        <v>1126.8</v>
      </c>
      <c r="AC11" s="178">
        <v>1119.3</v>
      </c>
      <c r="AD11" s="205">
        <v>1127</v>
      </c>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5"/>
      <c r="BC11" s="105"/>
      <c r="BD11" s="105"/>
    </row>
    <row r="12" spans="1:58">
      <c r="A12" s="179" t="s">
        <v>80</v>
      </c>
      <c r="B12" s="177" t="s">
        <v>155</v>
      </c>
      <c r="C12" s="177" t="s">
        <v>156</v>
      </c>
      <c r="D12" s="178" t="s">
        <v>150</v>
      </c>
      <c r="E12" s="178" t="s">
        <v>150</v>
      </c>
      <c r="F12" s="178" t="s">
        <v>150</v>
      </c>
      <c r="G12" s="178" t="s">
        <v>150</v>
      </c>
      <c r="H12" s="178">
        <v>236.4</v>
      </c>
      <c r="I12" s="178">
        <v>341.8</v>
      </c>
      <c r="J12" s="178">
        <v>376.5</v>
      </c>
      <c r="K12" s="178">
        <v>266.8</v>
      </c>
      <c r="L12" s="178">
        <v>277.8</v>
      </c>
      <c r="M12" s="178">
        <v>292.8</v>
      </c>
      <c r="N12" s="178">
        <v>330.3</v>
      </c>
      <c r="O12" s="178">
        <v>376.3</v>
      </c>
      <c r="P12" s="178">
        <v>384.9</v>
      </c>
      <c r="Q12" s="178">
        <v>363.7</v>
      </c>
      <c r="R12" s="178">
        <v>284.7</v>
      </c>
      <c r="S12" s="178">
        <v>298.7</v>
      </c>
      <c r="T12" s="178">
        <v>333.3</v>
      </c>
      <c r="U12" s="178">
        <v>187.7</v>
      </c>
      <c r="V12" s="178">
        <v>271.2</v>
      </c>
      <c r="W12" s="178">
        <v>389.8</v>
      </c>
      <c r="X12" s="178">
        <v>395.1</v>
      </c>
      <c r="Y12" s="178">
        <v>399.3</v>
      </c>
      <c r="Z12" s="178">
        <v>403.2</v>
      </c>
      <c r="AA12" s="180">
        <v>402.2</v>
      </c>
      <c r="AB12" s="180">
        <v>397.7</v>
      </c>
      <c r="AC12" s="178">
        <v>399.7</v>
      </c>
      <c r="AD12" s="205">
        <v>395</v>
      </c>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105"/>
      <c r="BC12" s="105"/>
      <c r="BD12" s="105"/>
    </row>
    <row r="13" spans="1:58">
      <c r="A13" s="179" t="s">
        <v>157</v>
      </c>
      <c r="B13" s="177"/>
      <c r="C13" s="177"/>
      <c r="D13" s="178">
        <v>388</v>
      </c>
      <c r="E13" s="178">
        <v>410.8</v>
      </c>
      <c r="F13" s="178">
        <v>452.6</v>
      </c>
      <c r="G13" s="178">
        <v>486.3</v>
      </c>
      <c r="H13" s="178">
        <v>483</v>
      </c>
      <c r="I13" s="178">
        <v>438</v>
      </c>
      <c r="J13" s="178">
        <v>394.8</v>
      </c>
      <c r="K13" s="178">
        <v>494.3</v>
      </c>
      <c r="L13" s="178">
        <v>528.6</v>
      </c>
      <c r="M13" s="178">
        <v>531.29999999999995</v>
      </c>
      <c r="N13" s="178">
        <v>540.79999999999995</v>
      </c>
      <c r="O13" s="178">
        <v>540.70000000000005</v>
      </c>
      <c r="P13" s="178">
        <v>537.20000000000005</v>
      </c>
      <c r="Q13" s="178">
        <v>585.79999999999995</v>
      </c>
      <c r="R13" s="178">
        <v>201.2</v>
      </c>
      <c r="S13" s="178">
        <v>206.6</v>
      </c>
      <c r="T13" s="178" t="s">
        <v>150</v>
      </c>
      <c r="U13" s="178" t="s">
        <v>150</v>
      </c>
      <c r="V13" s="178" t="s">
        <v>150</v>
      </c>
      <c r="W13" s="178" t="s">
        <v>150</v>
      </c>
      <c r="X13" s="178" t="s">
        <v>150</v>
      </c>
      <c r="Y13" s="178" t="s">
        <v>150</v>
      </c>
      <c r="Z13" s="178" t="s">
        <v>150</v>
      </c>
      <c r="AA13" s="178" t="s">
        <v>150</v>
      </c>
      <c r="AB13" s="178" t="s">
        <v>150</v>
      </c>
      <c r="AC13" s="178" t="s">
        <v>150</v>
      </c>
      <c r="AD13" s="26" t="s">
        <v>150</v>
      </c>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105"/>
      <c r="BC13" s="105"/>
      <c r="BD13" s="105"/>
    </row>
    <row r="14" spans="1:58">
      <c r="A14" s="179" t="s">
        <v>106</v>
      </c>
      <c r="B14" s="177" t="s">
        <v>105</v>
      </c>
      <c r="C14" s="177" t="s">
        <v>158</v>
      </c>
      <c r="D14" s="178">
        <v>101.8</v>
      </c>
      <c r="E14" s="178">
        <v>123.6</v>
      </c>
      <c r="F14" s="178">
        <v>126.7</v>
      </c>
      <c r="G14" s="178">
        <v>125.4</v>
      </c>
      <c r="H14" s="178">
        <v>128.6</v>
      </c>
      <c r="I14" s="178">
        <v>116.4</v>
      </c>
      <c r="J14" s="178">
        <v>124.9</v>
      </c>
      <c r="K14" s="178">
        <v>128.80000000000001</v>
      </c>
      <c r="L14" s="178">
        <v>124.3</v>
      </c>
      <c r="M14" s="178">
        <v>111.6</v>
      </c>
      <c r="N14" s="178">
        <v>107.1</v>
      </c>
      <c r="O14" s="178">
        <v>109.1</v>
      </c>
      <c r="P14" s="178">
        <v>103.3</v>
      </c>
      <c r="Q14" s="178">
        <v>102.3</v>
      </c>
      <c r="R14" s="178">
        <v>117.7</v>
      </c>
      <c r="S14" s="178">
        <v>121.1</v>
      </c>
      <c r="T14" s="178">
        <v>122.4</v>
      </c>
      <c r="U14" s="178">
        <v>115.6</v>
      </c>
      <c r="V14" s="178">
        <v>99.5</v>
      </c>
      <c r="W14" s="178">
        <v>97.8</v>
      </c>
      <c r="X14" s="178">
        <v>92.6</v>
      </c>
      <c r="Y14" s="178">
        <v>109.7</v>
      </c>
      <c r="Z14" s="178">
        <v>104.7</v>
      </c>
      <c r="AA14" s="180">
        <v>105.3</v>
      </c>
      <c r="AB14" s="180">
        <v>110.8</v>
      </c>
      <c r="AC14" s="178">
        <v>92.6</v>
      </c>
      <c r="AD14" s="205">
        <v>86</v>
      </c>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row>
    <row r="15" spans="1:58">
      <c r="A15" s="179" t="s">
        <v>51</v>
      </c>
      <c r="B15" s="177" t="s">
        <v>50</v>
      </c>
      <c r="C15" s="177" t="s">
        <v>159</v>
      </c>
      <c r="D15" s="178">
        <v>220.5</v>
      </c>
      <c r="E15" s="178">
        <v>239.3</v>
      </c>
      <c r="F15" s="178">
        <v>310.8</v>
      </c>
      <c r="G15" s="178">
        <v>328.4</v>
      </c>
      <c r="H15" s="178">
        <v>350.3</v>
      </c>
      <c r="I15" s="178">
        <v>346.6</v>
      </c>
      <c r="J15" s="178">
        <v>346.4</v>
      </c>
      <c r="K15" s="178">
        <v>347.9</v>
      </c>
      <c r="L15" s="178">
        <v>345.6</v>
      </c>
      <c r="M15" s="178">
        <v>360.5</v>
      </c>
      <c r="N15" s="178">
        <v>424.1</v>
      </c>
      <c r="O15" s="178">
        <v>439.8</v>
      </c>
      <c r="P15" s="178">
        <v>441.5</v>
      </c>
      <c r="Q15" s="178">
        <v>440.8</v>
      </c>
      <c r="R15" s="178">
        <v>436.1</v>
      </c>
      <c r="S15" s="178">
        <v>426.9</v>
      </c>
      <c r="T15" s="178">
        <v>425.6</v>
      </c>
      <c r="U15" s="178">
        <v>415.7</v>
      </c>
      <c r="V15" s="178">
        <v>412.9</v>
      </c>
      <c r="W15" s="178">
        <v>413.3</v>
      </c>
      <c r="X15" s="178">
        <v>390.9</v>
      </c>
      <c r="Y15" s="178">
        <v>433.1</v>
      </c>
      <c r="Z15" s="178">
        <v>422.5</v>
      </c>
      <c r="AA15" s="180">
        <v>392.8</v>
      </c>
      <c r="AB15" s="180">
        <v>206</v>
      </c>
      <c r="AC15" s="178">
        <v>206.7</v>
      </c>
      <c r="AD15" s="205">
        <v>279</v>
      </c>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row>
    <row r="16" spans="1:58">
      <c r="A16" s="179" t="s">
        <v>3</v>
      </c>
      <c r="B16" s="177" t="s">
        <v>160</v>
      </c>
      <c r="C16" s="177" t="s">
        <v>154</v>
      </c>
      <c r="D16" s="178">
        <v>306.7</v>
      </c>
      <c r="E16" s="178">
        <v>353.7</v>
      </c>
      <c r="F16" s="178">
        <v>381</v>
      </c>
      <c r="G16" s="178">
        <v>374.3</v>
      </c>
      <c r="H16" s="178">
        <v>375.5</v>
      </c>
      <c r="I16" s="178">
        <v>362.2</v>
      </c>
      <c r="J16" s="178">
        <v>413.9</v>
      </c>
      <c r="K16" s="178">
        <v>459</v>
      </c>
      <c r="L16" s="178">
        <v>475.3</v>
      </c>
      <c r="M16" s="178">
        <v>491.2</v>
      </c>
      <c r="N16" s="178">
        <v>468.9</v>
      </c>
      <c r="O16" s="178">
        <v>481</v>
      </c>
      <c r="P16" s="178">
        <v>483</v>
      </c>
      <c r="Q16" s="178">
        <v>457.9</v>
      </c>
      <c r="R16" s="178">
        <v>474.8</v>
      </c>
      <c r="S16" s="178">
        <v>477.5</v>
      </c>
      <c r="T16" s="178">
        <v>481.8</v>
      </c>
      <c r="U16" s="178">
        <v>467.7</v>
      </c>
      <c r="V16" s="178">
        <v>477.1</v>
      </c>
      <c r="W16" s="178">
        <v>492.2</v>
      </c>
      <c r="X16" s="178">
        <v>476.9</v>
      </c>
      <c r="Y16" s="178">
        <v>381.3</v>
      </c>
      <c r="Z16" s="178">
        <v>354.8</v>
      </c>
      <c r="AA16" s="180">
        <v>388.7</v>
      </c>
      <c r="AB16" s="180">
        <v>359.9</v>
      </c>
      <c r="AC16" s="180">
        <v>367</v>
      </c>
      <c r="AD16" s="205">
        <v>367</v>
      </c>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row>
    <row r="17" spans="1:56">
      <c r="A17" s="179" t="s">
        <v>52</v>
      </c>
      <c r="B17" s="177" t="s">
        <v>50</v>
      </c>
      <c r="C17" s="177" t="s">
        <v>154</v>
      </c>
      <c r="D17" s="178">
        <v>592.4</v>
      </c>
      <c r="E17" s="178">
        <v>777.7</v>
      </c>
      <c r="F17" s="178">
        <v>865.3</v>
      </c>
      <c r="G17" s="178">
        <v>808.6</v>
      </c>
      <c r="H17" s="178">
        <v>766.3</v>
      </c>
      <c r="I17" s="178">
        <v>788.5</v>
      </c>
      <c r="J17" s="178">
        <v>845.4</v>
      </c>
      <c r="K17" s="178">
        <v>873.5</v>
      </c>
      <c r="L17" s="178">
        <v>889.6</v>
      </c>
      <c r="M17" s="178">
        <v>907.3</v>
      </c>
      <c r="N17" s="178">
        <v>907.7</v>
      </c>
      <c r="O17" s="178">
        <v>922.3</v>
      </c>
      <c r="P17" s="178">
        <v>917.5</v>
      </c>
      <c r="Q17" s="178">
        <v>898.3</v>
      </c>
      <c r="R17" s="178">
        <v>874.3</v>
      </c>
      <c r="S17" s="178">
        <v>851.5</v>
      </c>
      <c r="T17" s="178">
        <v>885.2</v>
      </c>
      <c r="U17" s="178">
        <v>801.7</v>
      </c>
      <c r="V17" s="178">
        <v>808.7</v>
      </c>
      <c r="W17" s="178">
        <v>876.3</v>
      </c>
      <c r="X17" s="178">
        <v>867.1</v>
      </c>
      <c r="Y17" s="178">
        <v>846.7</v>
      </c>
      <c r="Z17" s="178">
        <v>849.2</v>
      </c>
      <c r="AA17" s="180">
        <v>831.1</v>
      </c>
      <c r="AB17" s="180">
        <v>797.3</v>
      </c>
      <c r="AC17" s="178">
        <v>755.6</v>
      </c>
      <c r="AD17" s="205">
        <v>671</v>
      </c>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row>
    <row r="18" spans="1:56">
      <c r="A18" s="179" t="s">
        <v>73</v>
      </c>
      <c r="B18" s="177" t="s">
        <v>161</v>
      </c>
      <c r="C18" s="177" t="s">
        <v>156</v>
      </c>
      <c r="D18" s="178" t="s">
        <v>150</v>
      </c>
      <c r="E18" s="178" t="s">
        <v>150</v>
      </c>
      <c r="F18" s="178" t="s">
        <v>150</v>
      </c>
      <c r="G18" s="178" t="s">
        <v>150</v>
      </c>
      <c r="H18" s="178" t="s">
        <v>150</v>
      </c>
      <c r="I18" s="178" t="s">
        <v>150</v>
      </c>
      <c r="J18" s="178" t="s">
        <v>150</v>
      </c>
      <c r="K18" s="178" t="s">
        <v>150</v>
      </c>
      <c r="L18" s="178" t="s">
        <v>150</v>
      </c>
      <c r="M18" s="178" t="s">
        <v>150</v>
      </c>
      <c r="N18" s="178" t="s">
        <v>150</v>
      </c>
      <c r="O18" s="178" t="s">
        <v>150</v>
      </c>
      <c r="P18" s="178" t="s">
        <v>150</v>
      </c>
      <c r="Q18" s="178" t="s">
        <v>150</v>
      </c>
      <c r="R18" s="178" t="s">
        <v>150</v>
      </c>
      <c r="S18" s="178" t="s">
        <v>150</v>
      </c>
      <c r="T18" s="178" t="s">
        <v>150</v>
      </c>
      <c r="U18" s="178" t="s">
        <v>150</v>
      </c>
      <c r="V18" s="178" t="s">
        <v>150</v>
      </c>
      <c r="W18" s="178" t="s">
        <v>150</v>
      </c>
      <c r="X18" s="178" t="s">
        <v>150</v>
      </c>
      <c r="Y18" s="178">
        <v>131</v>
      </c>
      <c r="Z18" s="178">
        <v>658</v>
      </c>
      <c r="AA18" s="180">
        <v>1189</v>
      </c>
      <c r="AB18" s="180">
        <v>1524.9</v>
      </c>
      <c r="AC18" s="178">
        <v>1717.8</v>
      </c>
      <c r="AD18" s="205">
        <v>1802</v>
      </c>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row>
    <row r="19" spans="1:56">
      <c r="A19" s="179" t="s">
        <v>98</v>
      </c>
      <c r="B19" s="177" t="s">
        <v>162</v>
      </c>
      <c r="C19" s="177" t="s">
        <v>154</v>
      </c>
      <c r="D19" s="178">
        <v>902.5</v>
      </c>
      <c r="E19" s="178">
        <v>995.8</v>
      </c>
      <c r="F19" s="178">
        <v>1039.5999999999999</v>
      </c>
      <c r="G19" s="178">
        <v>1061.2</v>
      </c>
      <c r="H19" s="178">
        <v>1085.5</v>
      </c>
      <c r="I19" s="178">
        <v>995.1</v>
      </c>
      <c r="J19" s="178">
        <v>841.6</v>
      </c>
      <c r="K19" s="178">
        <v>920.2</v>
      </c>
      <c r="L19" s="178">
        <v>1141.2</v>
      </c>
      <c r="M19" s="178">
        <v>1380.7</v>
      </c>
      <c r="N19" s="178">
        <v>1413</v>
      </c>
      <c r="O19" s="178">
        <v>1441.1</v>
      </c>
      <c r="P19" s="178">
        <v>1450.8</v>
      </c>
      <c r="Q19" s="178">
        <v>1431.1</v>
      </c>
      <c r="R19" s="178">
        <v>1440.8</v>
      </c>
      <c r="S19" s="178">
        <v>1442.7</v>
      </c>
      <c r="T19" s="178">
        <v>1454.4</v>
      </c>
      <c r="U19" s="178">
        <v>1420.8</v>
      </c>
      <c r="V19" s="178">
        <v>1412.6</v>
      </c>
      <c r="W19" s="178">
        <v>1423.9</v>
      </c>
      <c r="X19" s="178">
        <v>1438.8</v>
      </c>
      <c r="Y19" s="178">
        <v>1268.3</v>
      </c>
      <c r="Z19" s="178">
        <v>1332.8</v>
      </c>
      <c r="AA19" s="180">
        <v>1076.0999999999999</v>
      </c>
      <c r="AB19" s="180">
        <v>948.6</v>
      </c>
      <c r="AC19" s="178">
        <v>918.8</v>
      </c>
      <c r="AD19" s="205">
        <v>951</v>
      </c>
      <c r="AE19" s="105"/>
      <c r="AF19" s="105"/>
      <c r="AG19" s="105"/>
      <c r="AH19" s="105"/>
      <c r="AI19" s="105"/>
      <c r="AJ19" s="105"/>
      <c r="AK19" s="105"/>
      <c r="AL19" s="105"/>
      <c r="AM19" s="105"/>
      <c r="AN19" s="105"/>
      <c r="AO19" s="105"/>
      <c r="AP19" s="105"/>
      <c r="AQ19" s="105"/>
      <c r="AR19" s="105"/>
      <c r="AS19" s="105"/>
      <c r="AT19" s="105"/>
      <c r="AU19" s="105"/>
      <c r="AV19" s="105"/>
      <c r="AW19" s="105"/>
      <c r="AX19" s="105"/>
      <c r="AY19" s="105"/>
      <c r="AZ19" s="105"/>
      <c r="BA19" s="105"/>
      <c r="BB19" s="105"/>
      <c r="BC19" s="105"/>
      <c r="BD19" s="105"/>
    </row>
    <row r="20" spans="1:56">
      <c r="A20" s="179" t="s">
        <v>163</v>
      </c>
      <c r="B20" s="177"/>
      <c r="C20" s="177"/>
      <c r="D20" s="178">
        <v>640.29999999999995</v>
      </c>
      <c r="E20" s="178">
        <v>708.1</v>
      </c>
      <c r="F20" s="178">
        <v>802.8</v>
      </c>
      <c r="G20" s="178">
        <v>829.3</v>
      </c>
      <c r="H20" s="178">
        <v>834.6</v>
      </c>
      <c r="I20" s="178">
        <v>822.8</v>
      </c>
      <c r="J20" s="178">
        <v>838.2</v>
      </c>
      <c r="K20" s="178">
        <v>863.5</v>
      </c>
      <c r="L20" s="178">
        <v>874.3</v>
      </c>
      <c r="M20" s="178">
        <v>879.3</v>
      </c>
      <c r="N20" s="178">
        <v>1045.8</v>
      </c>
      <c r="O20" s="178">
        <v>1059.3</v>
      </c>
      <c r="P20" s="178">
        <v>1064</v>
      </c>
      <c r="Q20" s="178" t="s">
        <v>150</v>
      </c>
      <c r="R20" s="178" t="s">
        <v>150</v>
      </c>
      <c r="S20" s="178" t="s">
        <v>150</v>
      </c>
      <c r="T20" s="178" t="s">
        <v>150</v>
      </c>
      <c r="U20" s="178" t="s">
        <v>150</v>
      </c>
      <c r="V20" s="178" t="s">
        <v>150</v>
      </c>
      <c r="W20" s="178" t="s">
        <v>150</v>
      </c>
      <c r="X20" s="178" t="s">
        <v>150</v>
      </c>
      <c r="Y20" s="178" t="s">
        <v>150</v>
      </c>
      <c r="Z20" s="178" t="s">
        <v>150</v>
      </c>
      <c r="AA20" s="178" t="s">
        <v>150</v>
      </c>
      <c r="AB20" s="178" t="s">
        <v>150</v>
      </c>
      <c r="AC20" s="178" t="s">
        <v>150</v>
      </c>
      <c r="AD20" s="26" t="s">
        <v>150</v>
      </c>
      <c r="AE20" s="105"/>
      <c r="AF20" s="105"/>
      <c r="AG20" s="105"/>
      <c r="AH20" s="105"/>
      <c r="AI20" s="105"/>
      <c r="AJ20" s="105"/>
      <c r="AK20" s="105"/>
      <c r="AL20" s="105"/>
      <c r="AM20" s="105"/>
      <c r="AN20" s="105"/>
      <c r="AO20" s="105"/>
      <c r="AP20" s="105"/>
      <c r="AQ20" s="105"/>
      <c r="AR20" s="105"/>
      <c r="AS20" s="105"/>
      <c r="AT20" s="105"/>
      <c r="AU20" s="105"/>
      <c r="AV20" s="105"/>
      <c r="AW20" s="105"/>
      <c r="AX20" s="105"/>
      <c r="AY20" s="105"/>
      <c r="AZ20" s="105"/>
      <c r="BA20" s="105"/>
      <c r="BB20" s="105"/>
      <c r="BC20" s="105"/>
      <c r="BD20" s="105"/>
    </row>
    <row r="21" spans="1:56">
      <c r="A21" s="179" t="s">
        <v>68</v>
      </c>
      <c r="B21" s="177"/>
      <c r="C21" s="177"/>
      <c r="D21" s="178">
        <v>100.7</v>
      </c>
      <c r="E21" s="178">
        <v>114.8</v>
      </c>
      <c r="F21" s="178">
        <v>119.6</v>
      </c>
      <c r="G21" s="178">
        <v>118.8</v>
      </c>
      <c r="H21" s="178">
        <v>115.3</v>
      </c>
      <c r="I21" s="178">
        <v>110.8</v>
      </c>
      <c r="J21" s="178">
        <v>116.8</v>
      </c>
      <c r="K21" s="178">
        <v>119.1</v>
      </c>
      <c r="L21" s="178">
        <v>119.8</v>
      </c>
      <c r="M21" s="178">
        <v>117.2</v>
      </c>
      <c r="N21" s="178">
        <v>117.9</v>
      </c>
      <c r="O21" s="178">
        <v>120.7</v>
      </c>
      <c r="P21" s="178">
        <v>119</v>
      </c>
      <c r="Q21" s="178">
        <v>118.6</v>
      </c>
      <c r="R21" s="178">
        <v>119.6</v>
      </c>
      <c r="S21" s="178">
        <v>120.3</v>
      </c>
      <c r="T21" s="178">
        <v>120.5</v>
      </c>
      <c r="U21" s="178">
        <v>120.4</v>
      </c>
      <c r="V21" s="178">
        <v>119.8</v>
      </c>
      <c r="W21" s="178">
        <v>97.9</v>
      </c>
      <c r="X21" s="178" t="s">
        <v>164</v>
      </c>
      <c r="Y21" s="178" t="s">
        <v>164</v>
      </c>
      <c r="Z21" s="178" t="s">
        <v>164</v>
      </c>
      <c r="AA21" s="178" t="s">
        <v>164</v>
      </c>
      <c r="AB21" s="178" t="s">
        <v>164</v>
      </c>
      <c r="AC21" s="178" t="s">
        <v>164</v>
      </c>
      <c r="AD21" s="26" t="s">
        <v>164</v>
      </c>
      <c r="AE21" s="105"/>
      <c r="AF21" s="105"/>
      <c r="AG21" s="105"/>
      <c r="AH21" s="105"/>
      <c r="AI21" s="105"/>
      <c r="AJ21" s="105"/>
      <c r="AK21" s="105"/>
      <c r="AL21" s="105"/>
      <c r="AM21" s="105"/>
      <c r="AN21" s="105"/>
      <c r="AO21" s="105"/>
      <c r="AP21" s="105"/>
      <c r="AQ21" s="105"/>
      <c r="AR21" s="105"/>
      <c r="AS21" s="105"/>
      <c r="AT21" s="105"/>
      <c r="AU21" s="105"/>
      <c r="AV21" s="105"/>
      <c r="AW21" s="105"/>
      <c r="AX21" s="105"/>
      <c r="AY21" s="105"/>
      <c r="AZ21" s="105"/>
      <c r="BA21" s="105"/>
      <c r="BB21" s="105"/>
      <c r="BC21" s="105"/>
      <c r="BD21" s="105"/>
    </row>
    <row r="22" spans="1:56">
      <c r="A22" s="179" t="s">
        <v>165</v>
      </c>
      <c r="B22" s="177"/>
      <c r="C22" s="177"/>
      <c r="D22" s="178">
        <v>383.3</v>
      </c>
      <c r="E22" s="178">
        <v>398.7</v>
      </c>
      <c r="F22" s="178">
        <v>401.8</v>
      </c>
      <c r="G22" s="178">
        <v>342.7</v>
      </c>
      <c r="H22" s="178">
        <v>366.7</v>
      </c>
      <c r="I22" s="178">
        <v>408.9</v>
      </c>
      <c r="J22" s="178">
        <v>414.7</v>
      </c>
      <c r="K22" s="178">
        <v>430.2</v>
      </c>
      <c r="L22" s="178">
        <v>456.6</v>
      </c>
      <c r="M22" s="178">
        <v>456</v>
      </c>
      <c r="N22" s="178">
        <v>458.8</v>
      </c>
      <c r="O22" s="178">
        <v>460.3</v>
      </c>
      <c r="P22" s="178">
        <v>463.1</v>
      </c>
      <c r="Q22" s="178">
        <v>519.20000000000005</v>
      </c>
      <c r="R22" s="178">
        <v>519.29999999999995</v>
      </c>
      <c r="S22" s="178">
        <v>485.9</v>
      </c>
      <c r="T22" s="178">
        <v>454.3</v>
      </c>
      <c r="U22" s="178">
        <v>505.9</v>
      </c>
      <c r="V22" s="178">
        <v>278.89999999999998</v>
      </c>
      <c r="W22" s="178" t="s">
        <v>150</v>
      </c>
      <c r="X22" s="178" t="s">
        <v>150</v>
      </c>
      <c r="Y22" s="178" t="s">
        <v>150</v>
      </c>
      <c r="Z22" s="178" t="s">
        <v>150</v>
      </c>
      <c r="AA22" s="178" t="s">
        <v>150</v>
      </c>
      <c r="AB22" s="178" t="s">
        <v>150</v>
      </c>
      <c r="AC22" s="178" t="s">
        <v>150</v>
      </c>
      <c r="AD22" s="26" t="s">
        <v>150</v>
      </c>
      <c r="AE22" s="105"/>
      <c r="AF22" s="105"/>
      <c r="AG22" s="105"/>
      <c r="AH22" s="105"/>
      <c r="AI22" s="105"/>
      <c r="AJ22" s="105"/>
      <c r="AK22" s="105"/>
      <c r="AL22" s="105"/>
      <c r="AM22" s="105"/>
      <c r="AN22" s="105"/>
      <c r="AO22" s="105"/>
      <c r="AP22" s="105"/>
      <c r="AQ22" s="105"/>
      <c r="AR22" s="105"/>
      <c r="AS22" s="105"/>
      <c r="AT22" s="105"/>
      <c r="AU22" s="105"/>
      <c r="AV22" s="105"/>
      <c r="AW22" s="105"/>
      <c r="AX22" s="105"/>
      <c r="AY22" s="105"/>
      <c r="AZ22" s="105"/>
      <c r="BA22" s="105"/>
      <c r="BB22" s="105"/>
      <c r="BC22" s="105"/>
      <c r="BD22" s="105"/>
    </row>
    <row r="23" spans="1:56">
      <c r="A23" s="179" t="s">
        <v>99</v>
      </c>
      <c r="B23" s="177" t="s">
        <v>162</v>
      </c>
      <c r="C23" s="177" t="s">
        <v>166</v>
      </c>
      <c r="D23" s="178">
        <v>460.8</v>
      </c>
      <c r="E23" s="178">
        <v>489.5</v>
      </c>
      <c r="F23" s="178">
        <v>520.6</v>
      </c>
      <c r="G23" s="178">
        <v>502.8</v>
      </c>
      <c r="H23" s="178">
        <v>502.4</v>
      </c>
      <c r="I23" s="178">
        <v>468.1</v>
      </c>
      <c r="J23" s="178">
        <v>450.9</v>
      </c>
      <c r="K23" s="178">
        <v>457.3</v>
      </c>
      <c r="L23" s="178">
        <v>454.2</v>
      </c>
      <c r="M23" s="178">
        <v>444.4</v>
      </c>
      <c r="N23" s="178">
        <v>459.8</v>
      </c>
      <c r="O23" s="178">
        <v>461</v>
      </c>
      <c r="P23" s="178">
        <v>458.3</v>
      </c>
      <c r="Q23" s="178">
        <v>533.70000000000005</v>
      </c>
      <c r="R23" s="178">
        <v>511.3</v>
      </c>
      <c r="S23" s="178">
        <v>522.5</v>
      </c>
      <c r="T23" s="178">
        <v>553.79999999999995</v>
      </c>
      <c r="U23" s="178">
        <v>521.79999999999995</v>
      </c>
      <c r="V23" s="178">
        <v>526.29999999999995</v>
      </c>
      <c r="W23" s="178">
        <v>424.4</v>
      </c>
      <c r="X23" s="178">
        <v>355.9</v>
      </c>
      <c r="Y23" s="178">
        <v>423.2</v>
      </c>
      <c r="Z23" s="178">
        <v>460.9</v>
      </c>
      <c r="AA23" s="180">
        <v>535.5</v>
      </c>
      <c r="AB23" s="180">
        <v>525.6</v>
      </c>
      <c r="AC23" s="178">
        <v>513.9</v>
      </c>
      <c r="AD23" s="205">
        <v>452</v>
      </c>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row>
    <row r="24" spans="1:56">
      <c r="A24" s="179" t="s">
        <v>0</v>
      </c>
      <c r="B24" s="177" t="s">
        <v>167</v>
      </c>
      <c r="C24" s="177" t="s">
        <v>154</v>
      </c>
      <c r="D24" s="178">
        <v>509.5</v>
      </c>
      <c r="E24" s="178">
        <v>548.29999999999995</v>
      </c>
      <c r="F24" s="178">
        <v>582.9</v>
      </c>
      <c r="G24" s="178">
        <v>578.29999999999995</v>
      </c>
      <c r="H24" s="178">
        <v>548.6</v>
      </c>
      <c r="I24" s="178">
        <v>464</v>
      </c>
      <c r="J24" s="178">
        <v>573.6</v>
      </c>
      <c r="K24" s="178">
        <v>603.29999999999995</v>
      </c>
      <c r="L24" s="178">
        <v>585.79999999999995</v>
      </c>
      <c r="M24" s="178">
        <v>592.29999999999995</v>
      </c>
      <c r="N24" s="178">
        <v>597.29999999999995</v>
      </c>
      <c r="O24" s="178">
        <v>601.4</v>
      </c>
      <c r="P24" s="178">
        <v>603.1</v>
      </c>
      <c r="Q24" s="178">
        <v>601.5</v>
      </c>
      <c r="R24" s="178">
        <v>607.9</v>
      </c>
      <c r="S24" s="178">
        <v>595.79999999999995</v>
      </c>
      <c r="T24" s="178">
        <v>602.6</v>
      </c>
      <c r="U24" s="178">
        <v>593.79999999999995</v>
      </c>
      <c r="V24" s="178">
        <v>603.79999999999995</v>
      </c>
      <c r="W24" s="178">
        <v>587.6</v>
      </c>
      <c r="X24" s="178">
        <v>581.1</v>
      </c>
      <c r="Y24" s="178">
        <v>537.29999999999995</v>
      </c>
      <c r="Z24" s="178">
        <v>505.9</v>
      </c>
      <c r="AA24" s="180">
        <v>470.8</v>
      </c>
      <c r="AB24" s="180">
        <v>463.1</v>
      </c>
      <c r="AC24" s="178">
        <v>482.8</v>
      </c>
      <c r="AD24" s="205">
        <v>490</v>
      </c>
      <c r="AE24" s="105"/>
      <c r="AF24" s="105"/>
      <c r="AG24" s="105"/>
      <c r="AH24" s="105"/>
      <c r="AI24" s="105"/>
      <c r="AJ24" s="105"/>
      <c r="AK24" s="105"/>
      <c r="AL24" s="105"/>
      <c r="AM24" s="105"/>
      <c r="AN24" s="105"/>
      <c r="AO24" s="105"/>
      <c r="AP24" s="105"/>
      <c r="AQ24" s="105"/>
      <c r="AR24" s="105"/>
      <c r="AS24" s="105"/>
      <c r="AT24" s="105"/>
      <c r="AU24" s="105"/>
      <c r="AV24" s="105"/>
      <c r="AW24" s="105"/>
      <c r="AX24" s="105"/>
      <c r="AY24" s="105"/>
      <c r="AZ24" s="105"/>
      <c r="BA24" s="105"/>
      <c r="BB24" s="105"/>
      <c r="BC24" s="105"/>
      <c r="BD24" s="105"/>
    </row>
    <row r="25" spans="1:56">
      <c r="A25" s="179" t="s">
        <v>44</v>
      </c>
      <c r="B25" s="177" t="s">
        <v>168</v>
      </c>
      <c r="C25" s="177" t="s">
        <v>156</v>
      </c>
      <c r="D25" s="178">
        <v>583</v>
      </c>
      <c r="E25" s="178">
        <v>597.5</v>
      </c>
      <c r="F25" s="178">
        <v>597.5</v>
      </c>
      <c r="G25" s="178">
        <v>659.3</v>
      </c>
      <c r="H25" s="178">
        <v>785.1</v>
      </c>
      <c r="I25" s="178">
        <v>772.4</v>
      </c>
      <c r="J25" s="178">
        <v>757.3</v>
      </c>
      <c r="K25" s="178">
        <v>781.1</v>
      </c>
      <c r="L25" s="178">
        <v>794.1</v>
      </c>
      <c r="M25" s="178">
        <v>825.2</v>
      </c>
      <c r="N25" s="178">
        <v>800.2</v>
      </c>
      <c r="O25" s="178">
        <v>803.6</v>
      </c>
      <c r="P25" s="178">
        <v>802</v>
      </c>
      <c r="Q25" s="178">
        <v>775.9</v>
      </c>
      <c r="R25" s="178">
        <v>763.7</v>
      </c>
      <c r="S25" s="178">
        <v>742.3</v>
      </c>
      <c r="T25" s="178">
        <v>737.1</v>
      </c>
      <c r="U25" s="178">
        <v>631.4</v>
      </c>
      <c r="V25" s="178">
        <v>768.9</v>
      </c>
      <c r="W25" s="178">
        <v>726.5</v>
      </c>
      <c r="X25" s="178">
        <v>797.9</v>
      </c>
      <c r="Y25" s="178">
        <v>733.2</v>
      </c>
      <c r="Z25" s="178">
        <v>769.8</v>
      </c>
      <c r="AA25" s="180">
        <v>738.5</v>
      </c>
      <c r="AB25" s="180">
        <v>754.4</v>
      </c>
      <c r="AC25" s="178">
        <v>696.6</v>
      </c>
      <c r="AD25" s="205">
        <v>692</v>
      </c>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row>
    <row r="26" spans="1:56">
      <c r="A26" s="179" t="s">
        <v>169</v>
      </c>
      <c r="B26" s="177"/>
      <c r="C26" s="177" t="s">
        <v>170</v>
      </c>
      <c r="D26" s="178">
        <v>133.1</v>
      </c>
      <c r="E26" s="178">
        <v>127</v>
      </c>
      <c r="F26" s="178">
        <v>128.5</v>
      </c>
      <c r="G26" s="178">
        <v>139.80000000000001</v>
      </c>
      <c r="H26" s="178">
        <v>152.5</v>
      </c>
      <c r="I26" s="178">
        <v>148.1</v>
      </c>
      <c r="J26" s="178">
        <v>153.69999999999999</v>
      </c>
      <c r="K26" s="178">
        <v>156.6</v>
      </c>
      <c r="L26" s="178">
        <v>146.6</v>
      </c>
      <c r="M26" s="178">
        <v>132.69999999999999</v>
      </c>
      <c r="N26" s="178">
        <v>127.4</v>
      </c>
      <c r="O26" s="178">
        <v>146.4</v>
      </c>
      <c r="P26" s="178">
        <v>166.8</v>
      </c>
      <c r="Q26" s="178" t="s">
        <v>150</v>
      </c>
      <c r="R26" s="178" t="s">
        <v>150</v>
      </c>
      <c r="S26" s="178" t="s">
        <v>150</v>
      </c>
      <c r="T26" s="178" t="s">
        <v>150</v>
      </c>
      <c r="U26" s="178" t="s">
        <v>150</v>
      </c>
      <c r="V26" s="178" t="s">
        <v>150</v>
      </c>
      <c r="W26" s="178" t="s">
        <v>150</v>
      </c>
      <c r="X26" s="178" t="s">
        <v>150</v>
      </c>
      <c r="Y26" s="178" t="s">
        <v>150</v>
      </c>
      <c r="Z26" s="178" t="s">
        <v>150</v>
      </c>
      <c r="AA26" s="178" t="s">
        <v>150</v>
      </c>
      <c r="AB26" s="178" t="s">
        <v>150</v>
      </c>
      <c r="AC26" s="178" t="s">
        <v>150</v>
      </c>
      <c r="AD26" s="26" t="s">
        <v>150</v>
      </c>
      <c r="AE26" s="105"/>
      <c r="AF26" s="105"/>
      <c r="AG26" s="105"/>
      <c r="AH26" s="105"/>
      <c r="AI26" s="105"/>
      <c r="AJ26" s="105"/>
      <c r="AK26" s="105"/>
      <c r="AL26" s="105"/>
      <c r="AM26" s="105"/>
      <c r="AN26" s="105"/>
      <c r="AO26" s="105"/>
      <c r="AP26" s="105"/>
      <c r="AQ26" s="105"/>
      <c r="AR26" s="105"/>
      <c r="AS26" s="105"/>
      <c r="AT26" s="105"/>
      <c r="AU26" s="105"/>
      <c r="AV26" s="105"/>
      <c r="AW26" s="105"/>
      <c r="AX26" s="105"/>
      <c r="AY26" s="105"/>
      <c r="AZ26" s="105"/>
      <c r="BA26" s="105"/>
      <c r="BB26" s="105"/>
      <c r="BC26" s="105"/>
      <c r="BD26" s="105"/>
    </row>
    <row r="27" spans="1:56">
      <c r="A27" s="179" t="s">
        <v>85</v>
      </c>
      <c r="B27" s="177" t="s">
        <v>171</v>
      </c>
      <c r="C27" s="177" t="s">
        <v>172</v>
      </c>
      <c r="D27" s="178" t="s">
        <v>150</v>
      </c>
      <c r="E27" s="178" t="s">
        <v>150</v>
      </c>
      <c r="F27" s="178" t="s">
        <v>150</v>
      </c>
      <c r="G27" s="178" t="s">
        <v>150</v>
      </c>
      <c r="H27" s="178" t="s">
        <v>150</v>
      </c>
      <c r="I27" s="178" t="s">
        <v>150</v>
      </c>
      <c r="J27" s="178" t="s">
        <v>150</v>
      </c>
      <c r="K27" s="178" t="s">
        <v>150</v>
      </c>
      <c r="L27" s="178" t="s">
        <v>150</v>
      </c>
      <c r="M27" s="178">
        <v>338</v>
      </c>
      <c r="N27" s="178">
        <v>420.1</v>
      </c>
      <c r="O27" s="178">
        <v>422.7</v>
      </c>
      <c r="P27" s="178">
        <v>441.1</v>
      </c>
      <c r="Q27" s="178">
        <v>437</v>
      </c>
      <c r="R27" s="178">
        <v>444.8</v>
      </c>
      <c r="S27" s="178">
        <v>494.5</v>
      </c>
      <c r="T27" s="178">
        <v>504.8</v>
      </c>
      <c r="U27" s="178">
        <v>485.9</v>
      </c>
      <c r="V27" s="178">
        <v>478.4</v>
      </c>
      <c r="W27" s="178">
        <v>501.6</v>
      </c>
      <c r="X27" s="178">
        <v>500.7</v>
      </c>
      <c r="Y27" s="178">
        <v>551.29999999999995</v>
      </c>
      <c r="Z27" s="178">
        <v>546.20000000000005</v>
      </c>
      <c r="AA27" s="180">
        <v>523.29999999999995</v>
      </c>
      <c r="AB27" s="180">
        <v>525.79999999999995</v>
      </c>
      <c r="AC27" s="178">
        <v>480.4</v>
      </c>
      <c r="AD27" s="205">
        <v>486</v>
      </c>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row>
    <row r="28" spans="1:56">
      <c r="A28" s="179" t="s">
        <v>28</v>
      </c>
      <c r="B28" s="177" t="s">
        <v>173</v>
      </c>
      <c r="C28" s="177" t="s">
        <v>156</v>
      </c>
      <c r="D28" s="178">
        <v>289.3</v>
      </c>
      <c r="E28" s="178">
        <v>344</v>
      </c>
      <c r="F28" s="178">
        <v>373.8</v>
      </c>
      <c r="G28" s="178">
        <v>380.2</v>
      </c>
      <c r="H28" s="178">
        <v>381.3</v>
      </c>
      <c r="I28" s="178">
        <v>363.3</v>
      </c>
      <c r="J28" s="178">
        <v>327.2</v>
      </c>
      <c r="K28" s="178">
        <v>252.2</v>
      </c>
      <c r="L28" s="178">
        <v>298.8</v>
      </c>
      <c r="M28" s="178">
        <v>328.7</v>
      </c>
      <c r="N28" s="178">
        <v>254.5</v>
      </c>
      <c r="O28" s="178">
        <v>380.8</v>
      </c>
      <c r="P28" s="178">
        <v>380.3</v>
      </c>
      <c r="Q28" s="178">
        <v>377.9</v>
      </c>
      <c r="R28" s="178">
        <v>381.2</v>
      </c>
      <c r="S28" s="178">
        <v>382.1</v>
      </c>
      <c r="T28" s="178">
        <v>439.3</v>
      </c>
      <c r="U28" s="178">
        <v>438.3</v>
      </c>
      <c r="V28" s="178">
        <v>441.4</v>
      </c>
      <c r="W28" s="178">
        <v>448.1</v>
      </c>
      <c r="X28" s="178">
        <v>448.9</v>
      </c>
      <c r="Y28" s="178">
        <v>453.8</v>
      </c>
      <c r="Z28" s="178">
        <v>449.3</v>
      </c>
      <c r="AA28" s="180">
        <v>410</v>
      </c>
      <c r="AB28" s="180">
        <v>450.3</v>
      </c>
      <c r="AC28" s="178">
        <v>434.9</v>
      </c>
      <c r="AD28" s="205">
        <v>446</v>
      </c>
      <c r="AE28" s="105"/>
      <c r="AF28" s="105"/>
      <c r="AG28" s="105"/>
      <c r="AH28" s="105"/>
      <c r="AI28" s="105"/>
      <c r="AJ28" s="105"/>
      <c r="AK28" s="105"/>
      <c r="AL28" s="105"/>
      <c r="AM28" s="105"/>
      <c r="AN28" s="105"/>
      <c r="AO28" s="105"/>
      <c r="AP28" s="105"/>
      <c r="AQ28" s="105"/>
      <c r="AR28" s="105"/>
      <c r="AS28" s="105"/>
      <c r="AT28" s="105"/>
      <c r="AU28" s="105"/>
      <c r="AV28" s="105"/>
      <c r="AW28" s="105"/>
      <c r="AX28" s="105"/>
      <c r="AY28" s="105"/>
      <c r="AZ28" s="105"/>
      <c r="BA28" s="105"/>
      <c r="BB28" s="105"/>
      <c r="BC28" s="105"/>
      <c r="BD28" s="105"/>
    </row>
    <row r="29" spans="1:56">
      <c r="A29" s="179" t="s">
        <v>89</v>
      </c>
      <c r="B29" s="177" t="s">
        <v>174</v>
      </c>
      <c r="C29" s="177" t="s">
        <v>154</v>
      </c>
      <c r="D29" s="178">
        <v>733.1</v>
      </c>
      <c r="E29" s="178">
        <v>683</v>
      </c>
      <c r="F29" s="178">
        <v>687.3</v>
      </c>
      <c r="G29" s="178">
        <v>850</v>
      </c>
      <c r="H29" s="178">
        <v>859.9</v>
      </c>
      <c r="I29" s="178">
        <v>826.3</v>
      </c>
      <c r="J29" s="178">
        <v>889</v>
      </c>
      <c r="K29" s="178">
        <v>923.2</v>
      </c>
      <c r="L29" s="178">
        <v>946.3</v>
      </c>
      <c r="M29" s="178">
        <v>957.4</v>
      </c>
      <c r="N29" s="178">
        <v>959.3</v>
      </c>
      <c r="O29" s="178">
        <v>961.3</v>
      </c>
      <c r="P29" s="178">
        <v>960.3</v>
      </c>
      <c r="Q29" s="178">
        <v>1029.4000000000001</v>
      </c>
      <c r="R29" s="178">
        <v>1092.3</v>
      </c>
      <c r="S29" s="178">
        <v>1090.2</v>
      </c>
      <c r="T29" s="178">
        <v>1090.8</v>
      </c>
      <c r="U29" s="178">
        <v>1068.3</v>
      </c>
      <c r="V29" s="178">
        <v>1088.8</v>
      </c>
      <c r="W29" s="178">
        <v>1095.8</v>
      </c>
      <c r="X29" s="178">
        <v>1094.5999999999999</v>
      </c>
      <c r="Y29" s="178">
        <v>1101.2</v>
      </c>
      <c r="Z29" s="178">
        <v>1093.3</v>
      </c>
      <c r="AA29" s="180">
        <v>1060.2</v>
      </c>
      <c r="AB29" s="180">
        <v>1063.0999999999999</v>
      </c>
      <c r="AC29" s="178">
        <v>1036.7</v>
      </c>
      <c r="AD29" s="205">
        <v>1063</v>
      </c>
      <c r="AE29" s="105"/>
      <c r="AF29" s="105"/>
      <c r="AG29" s="105"/>
      <c r="AH29" s="105"/>
      <c r="AI29" s="105"/>
      <c r="AJ29" s="105"/>
      <c r="AK29" s="105"/>
      <c r="AL29" s="105"/>
      <c r="AM29" s="105"/>
      <c r="AN29" s="105"/>
      <c r="AO29" s="105"/>
      <c r="AP29" s="105"/>
      <c r="AQ29" s="105"/>
      <c r="AR29" s="105"/>
      <c r="AS29" s="105"/>
      <c r="AT29" s="105"/>
      <c r="AU29" s="105"/>
      <c r="AV29" s="105"/>
      <c r="AW29" s="105"/>
      <c r="AX29" s="105"/>
      <c r="AY29" s="105"/>
      <c r="AZ29" s="105"/>
      <c r="BA29" s="105"/>
      <c r="BB29" s="105"/>
      <c r="BC29" s="105"/>
      <c r="BD29" s="105"/>
    </row>
    <row r="30" spans="1:56">
      <c r="A30" s="179" t="s">
        <v>175</v>
      </c>
      <c r="B30" s="177"/>
      <c r="C30" s="177"/>
      <c r="D30" s="178">
        <v>120.8</v>
      </c>
      <c r="E30" s="178">
        <v>123.1</v>
      </c>
      <c r="F30" s="178">
        <v>131.30000000000001</v>
      </c>
      <c r="G30" s="178">
        <v>135.69999999999999</v>
      </c>
      <c r="H30" s="178">
        <v>131.30000000000001</v>
      </c>
      <c r="I30" s="178">
        <v>160.19999999999999</v>
      </c>
      <c r="J30" s="178">
        <v>166.9</v>
      </c>
      <c r="K30" s="178">
        <v>169.1</v>
      </c>
      <c r="L30" s="178">
        <v>153.9</v>
      </c>
      <c r="M30" s="178">
        <v>150.30000000000001</v>
      </c>
      <c r="N30" s="178">
        <v>146.9</v>
      </c>
      <c r="O30" s="178">
        <v>146.5</v>
      </c>
      <c r="P30" s="178">
        <v>183.1</v>
      </c>
      <c r="Q30" s="178">
        <v>220.2</v>
      </c>
      <c r="R30" s="178">
        <v>225.3</v>
      </c>
      <c r="S30" s="178">
        <v>223.4</v>
      </c>
      <c r="T30" s="178">
        <v>229.5</v>
      </c>
      <c r="U30" s="178">
        <v>174.9</v>
      </c>
      <c r="V30" s="178" t="s">
        <v>150</v>
      </c>
      <c r="W30" s="178" t="s">
        <v>150</v>
      </c>
      <c r="X30" s="178" t="s">
        <v>150</v>
      </c>
      <c r="Y30" s="178" t="s">
        <v>150</v>
      </c>
      <c r="Z30" s="178" t="s">
        <v>150</v>
      </c>
      <c r="AA30" s="178" t="s">
        <v>150</v>
      </c>
      <c r="AB30" s="178" t="s">
        <v>150</v>
      </c>
      <c r="AC30" s="178" t="s">
        <v>150</v>
      </c>
      <c r="AD30" s="26" t="s">
        <v>150</v>
      </c>
      <c r="AE30" s="105"/>
      <c r="AF30" s="105"/>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row>
    <row r="31" spans="1:56">
      <c r="A31" s="179" t="s">
        <v>4</v>
      </c>
      <c r="B31" s="177" t="s">
        <v>160</v>
      </c>
      <c r="C31" s="177" t="s">
        <v>156</v>
      </c>
      <c r="D31" s="178" t="s">
        <v>150</v>
      </c>
      <c r="E31" s="178" t="s">
        <v>150</v>
      </c>
      <c r="F31" s="178" t="s">
        <v>150</v>
      </c>
      <c r="G31" s="178" t="s">
        <v>150</v>
      </c>
      <c r="H31" s="178" t="s">
        <v>150</v>
      </c>
      <c r="I31" s="178" t="s">
        <v>150</v>
      </c>
      <c r="J31" s="178" t="s">
        <v>150</v>
      </c>
      <c r="K31" s="178" t="s">
        <v>150</v>
      </c>
      <c r="L31" s="178" t="s">
        <v>150</v>
      </c>
      <c r="M31" s="178" t="s">
        <v>150</v>
      </c>
      <c r="N31" s="178" t="s">
        <v>150</v>
      </c>
      <c r="O31" s="178" t="s">
        <v>150</v>
      </c>
      <c r="P31" s="178" t="s">
        <v>150</v>
      </c>
      <c r="Q31" s="178" t="s">
        <v>150</v>
      </c>
      <c r="R31" s="178">
        <v>215</v>
      </c>
      <c r="S31" s="178">
        <v>501.8</v>
      </c>
      <c r="T31" s="178">
        <v>518.4</v>
      </c>
      <c r="U31" s="178">
        <v>517.20000000000005</v>
      </c>
      <c r="V31" s="178">
        <v>561.79999999999995</v>
      </c>
      <c r="W31" s="178">
        <v>634.5</v>
      </c>
      <c r="X31" s="178">
        <v>636.5</v>
      </c>
      <c r="Y31" s="178">
        <v>641.79999999999995</v>
      </c>
      <c r="Z31" s="178">
        <v>649.29999999999995</v>
      </c>
      <c r="AA31" s="180">
        <v>647.9</v>
      </c>
      <c r="AB31" s="180">
        <v>633.79999999999995</v>
      </c>
      <c r="AC31" s="178">
        <v>588.1</v>
      </c>
      <c r="AD31" s="205">
        <v>614</v>
      </c>
      <c r="AE31" s="105"/>
      <c r="AF31" s="105"/>
      <c r="AG31" s="105"/>
      <c r="AH31" s="105"/>
      <c r="AI31" s="105"/>
      <c r="AJ31" s="105"/>
      <c r="AK31" s="105"/>
      <c r="AL31" s="105"/>
      <c r="AM31" s="105"/>
      <c r="AN31" s="105"/>
      <c r="AO31" s="105"/>
      <c r="AP31" s="105"/>
      <c r="AQ31" s="105"/>
      <c r="AR31" s="105"/>
      <c r="AS31" s="105"/>
      <c r="AT31" s="105"/>
      <c r="AU31" s="105"/>
      <c r="AV31" s="105"/>
      <c r="AW31" s="105"/>
      <c r="AX31" s="105"/>
      <c r="AY31" s="105"/>
      <c r="AZ31" s="105"/>
      <c r="BA31" s="105"/>
      <c r="BB31" s="105"/>
      <c r="BC31" s="105"/>
      <c r="BD31" s="105"/>
    </row>
    <row r="32" spans="1:56">
      <c r="A32" s="179" t="s">
        <v>176</v>
      </c>
      <c r="B32" s="177"/>
      <c r="C32" s="177"/>
      <c r="D32" s="178">
        <v>393.4</v>
      </c>
      <c r="E32" s="178">
        <v>418.1</v>
      </c>
      <c r="F32" s="178">
        <v>502.1</v>
      </c>
      <c r="G32" s="178">
        <v>473.2</v>
      </c>
      <c r="H32" s="178">
        <v>464.4</v>
      </c>
      <c r="I32" s="178">
        <v>479.5</v>
      </c>
      <c r="J32" s="178">
        <v>525</v>
      </c>
      <c r="K32" s="178">
        <v>535.79999999999995</v>
      </c>
      <c r="L32" s="178">
        <v>564.79999999999995</v>
      </c>
      <c r="M32" s="178">
        <v>569.70000000000005</v>
      </c>
      <c r="N32" s="178">
        <v>585.70000000000005</v>
      </c>
      <c r="O32" s="178">
        <v>586.79999999999995</v>
      </c>
      <c r="P32" s="178">
        <v>589.5</v>
      </c>
      <c r="Q32" s="178">
        <v>584.70000000000005</v>
      </c>
      <c r="R32" s="178">
        <v>582.4</v>
      </c>
      <c r="S32" s="178">
        <v>579.79999999999995</v>
      </c>
      <c r="T32" s="178">
        <v>579.4</v>
      </c>
      <c r="U32" s="178" t="s">
        <v>150</v>
      </c>
      <c r="V32" s="178" t="s">
        <v>150</v>
      </c>
      <c r="W32" s="178" t="s">
        <v>150</v>
      </c>
      <c r="X32" s="178" t="s">
        <v>150</v>
      </c>
      <c r="Y32" s="178" t="s">
        <v>150</v>
      </c>
      <c r="Z32" s="178" t="s">
        <v>150</v>
      </c>
      <c r="AA32" s="178" t="s">
        <v>150</v>
      </c>
      <c r="AB32" s="178" t="s">
        <v>150</v>
      </c>
      <c r="AC32" s="178" t="s">
        <v>150</v>
      </c>
      <c r="AD32" s="26" t="s">
        <v>150</v>
      </c>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row>
    <row r="33" spans="1:56">
      <c r="A33" s="179" t="s">
        <v>177</v>
      </c>
      <c r="B33" s="177"/>
      <c r="C33" s="177"/>
      <c r="D33" s="178">
        <v>262.10000000000002</v>
      </c>
      <c r="E33" s="178">
        <v>278.10000000000002</v>
      </c>
      <c r="F33" s="178">
        <v>268.2</v>
      </c>
      <c r="G33" s="178">
        <v>280.8</v>
      </c>
      <c r="H33" s="178">
        <v>284.5</v>
      </c>
      <c r="I33" s="178">
        <v>261.5</v>
      </c>
      <c r="J33" s="178">
        <v>285.5</v>
      </c>
      <c r="K33" s="178">
        <v>301.7</v>
      </c>
      <c r="L33" s="178">
        <v>296.7</v>
      </c>
      <c r="M33" s="178">
        <v>294.89999999999998</v>
      </c>
      <c r="N33" s="178">
        <v>302.3</v>
      </c>
      <c r="O33" s="178">
        <v>279.60000000000002</v>
      </c>
      <c r="P33" s="178">
        <v>279.89999999999998</v>
      </c>
      <c r="Q33" s="178">
        <v>302.8</v>
      </c>
      <c r="R33" s="178">
        <v>306.8</v>
      </c>
      <c r="S33" s="178">
        <v>302.7</v>
      </c>
      <c r="T33" s="178">
        <v>304</v>
      </c>
      <c r="U33" s="178">
        <v>232.8</v>
      </c>
      <c r="V33" s="178" t="s">
        <v>150</v>
      </c>
      <c r="W33" s="178" t="s">
        <v>150</v>
      </c>
      <c r="X33" s="178" t="s">
        <v>150</v>
      </c>
      <c r="Y33" s="178" t="s">
        <v>150</v>
      </c>
      <c r="Z33" s="178" t="s">
        <v>150</v>
      </c>
      <c r="AA33" s="178" t="s">
        <v>150</v>
      </c>
      <c r="AB33" s="178" t="s">
        <v>150</v>
      </c>
      <c r="AC33" s="178" t="s">
        <v>150</v>
      </c>
      <c r="AD33" s="26" t="s">
        <v>150</v>
      </c>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row>
    <row r="34" spans="1:56">
      <c r="A34" s="179" t="s">
        <v>74</v>
      </c>
      <c r="B34" s="177" t="s">
        <v>161</v>
      </c>
      <c r="C34" s="177" t="s">
        <v>154</v>
      </c>
      <c r="D34" s="178">
        <v>442.5</v>
      </c>
      <c r="E34" s="178">
        <v>640.29999999999995</v>
      </c>
      <c r="F34" s="178">
        <v>709.8</v>
      </c>
      <c r="G34" s="178">
        <v>674.7</v>
      </c>
      <c r="H34" s="178">
        <v>657.9</v>
      </c>
      <c r="I34" s="178">
        <v>554.70000000000005</v>
      </c>
      <c r="J34" s="178">
        <v>642.79999999999995</v>
      </c>
      <c r="K34" s="178">
        <v>663.8</v>
      </c>
      <c r="L34" s="178">
        <v>669.3</v>
      </c>
      <c r="M34" s="178">
        <v>705.1</v>
      </c>
      <c r="N34" s="178">
        <v>739.5</v>
      </c>
      <c r="O34" s="178">
        <v>748.8</v>
      </c>
      <c r="P34" s="178">
        <v>751.7</v>
      </c>
      <c r="Q34" s="178">
        <v>778.2</v>
      </c>
      <c r="R34" s="178">
        <v>807.3</v>
      </c>
      <c r="S34" s="178">
        <v>816.9</v>
      </c>
      <c r="T34" s="178">
        <v>805.2</v>
      </c>
      <c r="U34" s="178">
        <v>786.7</v>
      </c>
      <c r="V34" s="178">
        <v>792.7</v>
      </c>
      <c r="W34" s="178">
        <v>795.8</v>
      </c>
      <c r="X34" s="178">
        <v>793.8</v>
      </c>
      <c r="Y34" s="178">
        <v>774.3</v>
      </c>
      <c r="Z34" s="178">
        <v>733.8</v>
      </c>
      <c r="AA34" s="180">
        <v>709.7</v>
      </c>
      <c r="AB34" s="180">
        <v>720.8</v>
      </c>
      <c r="AC34" s="178">
        <v>707.8</v>
      </c>
      <c r="AD34" s="205">
        <v>694</v>
      </c>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row>
    <row r="35" spans="1:56">
      <c r="A35" s="179" t="s">
        <v>178</v>
      </c>
      <c r="B35" s="177"/>
      <c r="C35" s="177"/>
      <c r="D35" s="178">
        <v>289.3</v>
      </c>
      <c r="E35" s="178">
        <v>293.8</v>
      </c>
      <c r="F35" s="178">
        <v>315.5</v>
      </c>
      <c r="G35" s="178">
        <v>339.8</v>
      </c>
      <c r="H35" s="178">
        <v>316.5</v>
      </c>
      <c r="I35" s="178">
        <v>238.9</v>
      </c>
      <c r="J35" s="178">
        <v>295.89999999999998</v>
      </c>
      <c r="K35" s="178">
        <v>326.3</v>
      </c>
      <c r="L35" s="178">
        <v>274.89999999999998</v>
      </c>
      <c r="M35" s="178">
        <v>362.4</v>
      </c>
      <c r="N35" s="178">
        <v>363.1</v>
      </c>
      <c r="O35" s="178">
        <v>381.8</v>
      </c>
      <c r="P35" s="178">
        <v>385</v>
      </c>
      <c r="Q35" s="178">
        <v>367.5</v>
      </c>
      <c r="R35" s="178">
        <v>345.1</v>
      </c>
      <c r="S35" s="178">
        <v>196.7</v>
      </c>
      <c r="T35" s="178" t="s">
        <v>150</v>
      </c>
      <c r="U35" s="178" t="s">
        <v>150</v>
      </c>
      <c r="V35" s="178" t="s">
        <v>150</v>
      </c>
      <c r="W35" s="178" t="s">
        <v>150</v>
      </c>
      <c r="X35" s="178" t="s">
        <v>150</v>
      </c>
      <c r="Y35" s="178" t="s">
        <v>150</v>
      </c>
      <c r="Z35" s="178" t="s">
        <v>150</v>
      </c>
      <c r="AA35" s="178" t="s">
        <v>150</v>
      </c>
      <c r="AB35" s="178" t="s">
        <v>150</v>
      </c>
      <c r="AC35" s="178" t="s">
        <v>150</v>
      </c>
      <c r="AD35" s="26" t="s">
        <v>150</v>
      </c>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row>
    <row r="36" spans="1:56">
      <c r="A36" s="179" t="s">
        <v>15</v>
      </c>
      <c r="B36" s="177" t="s">
        <v>179</v>
      </c>
      <c r="C36" s="177" t="s">
        <v>156</v>
      </c>
      <c r="D36" s="178">
        <v>556.79999999999995</v>
      </c>
      <c r="E36" s="178">
        <v>590.9</v>
      </c>
      <c r="F36" s="178">
        <v>605.4</v>
      </c>
      <c r="G36" s="178">
        <v>591.4</v>
      </c>
      <c r="H36" s="178">
        <v>571.29999999999995</v>
      </c>
      <c r="I36" s="178">
        <v>575.6</v>
      </c>
      <c r="J36" s="178">
        <v>588.20000000000005</v>
      </c>
      <c r="K36" s="178">
        <v>613.1</v>
      </c>
      <c r="L36" s="178">
        <v>634.79999999999995</v>
      </c>
      <c r="M36" s="178">
        <v>647.9</v>
      </c>
      <c r="N36" s="178">
        <v>655.20000000000005</v>
      </c>
      <c r="O36" s="178">
        <v>657.6</v>
      </c>
      <c r="P36" s="178">
        <v>693.8</v>
      </c>
      <c r="Q36" s="178">
        <v>723</v>
      </c>
      <c r="R36" s="178">
        <v>723.8</v>
      </c>
      <c r="S36" s="178">
        <v>717.5</v>
      </c>
      <c r="T36" s="178">
        <v>732.6</v>
      </c>
      <c r="U36" s="178">
        <v>719.5</v>
      </c>
      <c r="V36" s="178">
        <v>722.4</v>
      </c>
      <c r="W36" s="178">
        <v>720.8</v>
      </c>
      <c r="X36" s="178">
        <v>711.6</v>
      </c>
      <c r="Y36" s="178">
        <v>702.5</v>
      </c>
      <c r="Z36" s="178">
        <v>692.4</v>
      </c>
      <c r="AA36" s="180">
        <v>685.1</v>
      </c>
      <c r="AB36" s="180">
        <v>699.2</v>
      </c>
      <c r="AC36" s="178">
        <v>663.3</v>
      </c>
      <c r="AD36" s="205">
        <v>678</v>
      </c>
      <c r="AE36" s="105"/>
      <c r="AF36" s="105"/>
      <c r="AG36" s="105"/>
      <c r="AH36" s="105"/>
      <c r="AI36" s="105"/>
      <c r="AJ36" s="105"/>
      <c r="AK36" s="105"/>
      <c r="AL36" s="105"/>
      <c r="AM36" s="105"/>
      <c r="AN36" s="105"/>
      <c r="AO36" s="105"/>
      <c r="AP36" s="105"/>
      <c r="AQ36" s="105"/>
      <c r="AR36" s="105"/>
      <c r="AS36" s="105"/>
      <c r="AT36" s="105"/>
      <c r="AU36" s="105"/>
      <c r="AV36" s="105"/>
      <c r="AW36" s="105"/>
      <c r="AX36" s="105"/>
      <c r="AY36" s="105"/>
      <c r="AZ36" s="105"/>
      <c r="BA36" s="105"/>
      <c r="BB36" s="105"/>
      <c r="BC36" s="105"/>
      <c r="BD36" s="105"/>
    </row>
    <row r="37" spans="1:56">
      <c r="A37" s="179" t="s">
        <v>33</v>
      </c>
      <c r="B37" s="177" t="s">
        <v>180</v>
      </c>
      <c r="C37" s="177" t="s">
        <v>154</v>
      </c>
      <c r="D37" s="178">
        <v>379.6</v>
      </c>
      <c r="E37" s="178">
        <v>433.1</v>
      </c>
      <c r="F37" s="178">
        <v>468.5</v>
      </c>
      <c r="G37" s="178">
        <v>404.9</v>
      </c>
      <c r="H37" s="178">
        <v>410.8</v>
      </c>
      <c r="I37" s="178">
        <v>398.4</v>
      </c>
      <c r="J37" s="178">
        <v>467.3</v>
      </c>
      <c r="K37" s="178">
        <v>563.79999999999995</v>
      </c>
      <c r="L37" s="178">
        <v>573.6</v>
      </c>
      <c r="M37" s="178">
        <v>573.70000000000005</v>
      </c>
      <c r="N37" s="178">
        <v>576.29999999999995</v>
      </c>
      <c r="O37" s="178">
        <v>613</v>
      </c>
      <c r="P37" s="178">
        <v>698.1</v>
      </c>
      <c r="Q37" s="178">
        <v>686.3</v>
      </c>
      <c r="R37" s="178">
        <v>675.2</v>
      </c>
      <c r="S37" s="178">
        <v>669.1</v>
      </c>
      <c r="T37" s="178">
        <v>705.5</v>
      </c>
      <c r="U37" s="178">
        <v>655.1</v>
      </c>
      <c r="V37" s="178">
        <v>567</v>
      </c>
      <c r="W37" s="178">
        <v>697.2</v>
      </c>
      <c r="X37" s="178">
        <v>717.3</v>
      </c>
      <c r="Y37" s="178">
        <v>722.3</v>
      </c>
      <c r="Z37" s="178">
        <v>715.3</v>
      </c>
      <c r="AA37" s="180">
        <v>643.9</v>
      </c>
      <c r="AB37" s="180">
        <v>686</v>
      </c>
      <c r="AC37" s="178">
        <v>666.9</v>
      </c>
      <c r="AD37" s="205">
        <v>675</v>
      </c>
      <c r="AE37" s="105"/>
      <c r="AF37" s="105"/>
      <c r="AG37" s="105"/>
      <c r="AH37" s="105"/>
      <c r="AI37" s="105"/>
      <c r="AJ37" s="105"/>
      <c r="AK37" s="105"/>
      <c r="AL37" s="105"/>
      <c r="AM37" s="105"/>
      <c r="AN37" s="105"/>
      <c r="AO37" s="105"/>
      <c r="AP37" s="105"/>
      <c r="AQ37" s="105"/>
      <c r="AR37" s="105"/>
      <c r="AS37" s="105"/>
      <c r="AT37" s="105"/>
      <c r="AU37" s="105"/>
      <c r="AV37" s="105"/>
      <c r="AW37" s="105"/>
      <c r="AX37" s="105"/>
      <c r="AY37" s="105"/>
      <c r="AZ37" s="105"/>
      <c r="BA37" s="105"/>
      <c r="BB37" s="105"/>
      <c r="BC37" s="105"/>
      <c r="BD37" s="105"/>
    </row>
    <row r="38" spans="1:56">
      <c r="A38" s="179" t="s">
        <v>181</v>
      </c>
      <c r="B38" s="177"/>
      <c r="C38" s="177"/>
      <c r="D38" s="178" t="s">
        <v>150</v>
      </c>
      <c r="E38" s="178">
        <v>11</v>
      </c>
      <c r="F38" s="178">
        <v>30.3</v>
      </c>
      <c r="G38" s="178" t="s">
        <v>150</v>
      </c>
      <c r="H38" s="178" t="s">
        <v>150</v>
      </c>
      <c r="I38" s="178" t="s">
        <v>150</v>
      </c>
      <c r="J38" s="178" t="s">
        <v>150</v>
      </c>
      <c r="K38" s="178" t="s">
        <v>150</v>
      </c>
      <c r="L38" s="178" t="s">
        <v>150</v>
      </c>
      <c r="M38" s="178" t="s">
        <v>150</v>
      </c>
      <c r="N38" s="178" t="s">
        <v>150</v>
      </c>
      <c r="O38" s="178" t="s">
        <v>150</v>
      </c>
      <c r="P38" s="178" t="s">
        <v>150</v>
      </c>
      <c r="Q38" s="178" t="s">
        <v>150</v>
      </c>
      <c r="R38" s="178" t="s">
        <v>150</v>
      </c>
      <c r="S38" s="178" t="s">
        <v>150</v>
      </c>
      <c r="T38" s="178" t="s">
        <v>150</v>
      </c>
      <c r="U38" s="178" t="s">
        <v>150</v>
      </c>
      <c r="V38" s="178" t="s">
        <v>150</v>
      </c>
      <c r="W38" s="178" t="s">
        <v>150</v>
      </c>
      <c r="X38" s="178" t="s">
        <v>150</v>
      </c>
      <c r="Y38" s="178" t="s">
        <v>150</v>
      </c>
      <c r="Z38" s="178" t="s">
        <v>150</v>
      </c>
      <c r="AA38" s="178" t="s">
        <v>150</v>
      </c>
      <c r="AB38" s="178" t="s">
        <v>150</v>
      </c>
      <c r="AC38" s="178" t="s">
        <v>150</v>
      </c>
      <c r="AD38" s="26" t="s">
        <v>150</v>
      </c>
      <c r="AE38" s="105"/>
      <c r="AF38" s="105"/>
      <c r="AG38" s="105"/>
      <c r="AH38" s="105"/>
      <c r="AI38" s="105"/>
      <c r="AJ38" s="105"/>
      <c r="AK38" s="105"/>
      <c r="AL38" s="105"/>
      <c r="AM38" s="105"/>
      <c r="AN38" s="105"/>
      <c r="AO38" s="105"/>
      <c r="AP38" s="105"/>
      <c r="AQ38" s="105"/>
      <c r="AR38" s="105"/>
      <c r="AS38" s="105"/>
      <c r="AT38" s="105"/>
      <c r="AU38" s="105"/>
      <c r="AV38" s="105"/>
      <c r="AW38" s="105"/>
      <c r="AX38" s="105"/>
      <c r="AY38" s="105"/>
      <c r="AZ38" s="105"/>
      <c r="BA38" s="105"/>
      <c r="BB38" s="105"/>
      <c r="BC38" s="105"/>
      <c r="BD38" s="105"/>
    </row>
    <row r="39" spans="1:56">
      <c r="A39" s="179" t="s">
        <v>37</v>
      </c>
      <c r="B39" s="177" t="s">
        <v>182</v>
      </c>
      <c r="C39" s="177" t="s">
        <v>156</v>
      </c>
      <c r="D39" s="178">
        <v>283.39999999999998</v>
      </c>
      <c r="E39" s="178">
        <v>288.3</v>
      </c>
      <c r="F39" s="178">
        <v>295.89999999999998</v>
      </c>
      <c r="G39" s="178">
        <v>289.89999999999998</v>
      </c>
      <c r="H39" s="178">
        <v>287.60000000000002</v>
      </c>
      <c r="I39" s="178">
        <v>326.8</v>
      </c>
      <c r="J39" s="178">
        <v>363.6</v>
      </c>
      <c r="K39" s="178">
        <v>377.7</v>
      </c>
      <c r="L39" s="178">
        <v>385.8</v>
      </c>
      <c r="M39" s="178">
        <v>383.9</v>
      </c>
      <c r="N39" s="178">
        <v>387.1</v>
      </c>
      <c r="O39" s="178">
        <v>389.3</v>
      </c>
      <c r="P39" s="178">
        <v>388</v>
      </c>
      <c r="Q39" s="178">
        <v>438.6</v>
      </c>
      <c r="R39" s="178">
        <v>506.4</v>
      </c>
      <c r="S39" s="178">
        <v>508.5</v>
      </c>
      <c r="T39" s="178">
        <v>509.1</v>
      </c>
      <c r="U39" s="178">
        <v>506.1</v>
      </c>
      <c r="V39" s="178">
        <v>506.6</v>
      </c>
      <c r="W39" s="178">
        <v>511.3</v>
      </c>
      <c r="X39" s="178">
        <v>515.9</v>
      </c>
      <c r="Y39" s="178">
        <v>506.6</v>
      </c>
      <c r="Z39" s="178">
        <v>445.1</v>
      </c>
      <c r="AA39" s="180">
        <v>407.2</v>
      </c>
      <c r="AB39" s="180">
        <v>422.1</v>
      </c>
      <c r="AC39" s="178">
        <v>435.3</v>
      </c>
      <c r="AD39" s="205">
        <v>440</v>
      </c>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row>
    <row r="40" spans="1:56">
      <c r="A40" s="179" t="s">
        <v>77</v>
      </c>
      <c r="B40" s="177" t="s">
        <v>183</v>
      </c>
      <c r="C40" s="177" t="s">
        <v>184</v>
      </c>
      <c r="D40" s="178">
        <v>127.8</v>
      </c>
      <c r="E40" s="178">
        <v>139.9</v>
      </c>
      <c r="F40" s="178">
        <v>146.5</v>
      </c>
      <c r="G40" s="178">
        <v>156.69999999999999</v>
      </c>
      <c r="H40" s="178">
        <v>147.30000000000001</v>
      </c>
      <c r="I40" s="178">
        <v>144.9</v>
      </c>
      <c r="J40" s="178">
        <v>147.4</v>
      </c>
      <c r="K40" s="178">
        <v>128.80000000000001</v>
      </c>
      <c r="L40" s="178">
        <v>133.6</v>
      </c>
      <c r="M40" s="178">
        <v>149.69999999999999</v>
      </c>
      <c r="N40" s="178">
        <v>170.3</v>
      </c>
      <c r="O40" s="178">
        <v>178.8</v>
      </c>
      <c r="P40" s="178">
        <v>99.6</v>
      </c>
      <c r="Q40" s="178">
        <v>64</v>
      </c>
      <c r="R40" s="178">
        <v>93.3</v>
      </c>
      <c r="S40" s="178">
        <v>115.4</v>
      </c>
      <c r="T40" s="178">
        <v>119.2</v>
      </c>
      <c r="U40" s="178">
        <v>108.8</v>
      </c>
      <c r="V40" s="178">
        <v>111.6</v>
      </c>
      <c r="W40" s="178">
        <v>150.4</v>
      </c>
      <c r="X40" s="178">
        <v>156.80000000000001</v>
      </c>
      <c r="Y40" s="178">
        <v>158</v>
      </c>
      <c r="Z40" s="178">
        <v>164.6</v>
      </c>
      <c r="AA40" s="180">
        <v>166.3</v>
      </c>
      <c r="AB40" s="180">
        <v>158.6</v>
      </c>
      <c r="AC40" s="178">
        <v>113.6</v>
      </c>
      <c r="AD40" s="205">
        <v>89</v>
      </c>
      <c r="AE40" s="105"/>
      <c r="AF40" s="105"/>
      <c r="AG40" s="105"/>
      <c r="AH40" s="105"/>
      <c r="AI40" s="105"/>
      <c r="AJ40" s="105"/>
      <c r="AK40" s="105"/>
      <c r="AL40" s="105"/>
      <c r="AM40" s="105"/>
      <c r="AN40" s="105"/>
      <c r="AO40" s="105"/>
      <c r="AP40" s="105"/>
      <c r="AQ40" s="105"/>
      <c r="AR40" s="105"/>
      <c r="AS40" s="105"/>
      <c r="AT40" s="105"/>
      <c r="AU40" s="105"/>
      <c r="AV40" s="105"/>
      <c r="AW40" s="105"/>
      <c r="AX40" s="105"/>
      <c r="AY40" s="105"/>
      <c r="AZ40" s="105"/>
      <c r="BA40" s="105"/>
      <c r="BB40" s="105"/>
      <c r="BC40" s="105"/>
      <c r="BD40" s="105"/>
    </row>
    <row r="41" spans="1:56">
      <c r="A41" s="179" t="s">
        <v>16</v>
      </c>
      <c r="B41" s="177" t="s">
        <v>179</v>
      </c>
      <c r="C41" s="177" t="s">
        <v>156</v>
      </c>
      <c r="D41" s="178">
        <v>570.79999999999995</v>
      </c>
      <c r="E41" s="178">
        <v>583.1</v>
      </c>
      <c r="F41" s="178">
        <v>627.29999999999995</v>
      </c>
      <c r="G41" s="178">
        <v>649.20000000000005</v>
      </c>
      <c r="H41" s="178">
        <v>618.9</v>
      </c>
      <c r="I41" s="178">
        <v>657.2</v>
      </c>
      <c r="J41" s="178">
        <v>600.4</v>
      </c>
      <c r="K41" s="178">
        <v>613.29999999999995</v>
      </c>
      <c r="L41" s="178">
        <v>607.70000000000005</v>
      </c>
      <c r="M41" s="178">
        <v>608.1</v>
      </c>
      <c r="N41" s="178">
        <v>612.9</v>
      </c>
      <c r="O41" s="178">
        <v>615.79999999999995</v>
      </c>
      <c r="P41" s="178">
        <v>631.6</v>
      </c>
      <c r="Q41" s="178">
        <v>639.79999999999995</v>
      </c>
      <c r="R41" s="178">
        <v>608.29999999999995</v>
      </c>
      <c r="S41" s="178">
        <v>527.29999999999995</v>
      </c>
      <c r="T41" s="178">
        <v>564.5</v>
      </c>
      <c r="U41" s="178">
        <v>630.79999999999995</v>
      </c>
      <c r="V41" s="178">
        <v>651.9</v>
      </c>
      <c r="W41" s="178">
        <v>649.1</v>
      </c>
      <c r="X41" s="178">
        <v>629.79999999999995</v>
      </c>
      <c r="Y41" s="178">
        <v>633.79999999999995</v>
      </c>
      <c r="Z41" s="178">
        <v>633.20000000000005</v>
      </c>
      <c r="AA41" s="180">
        <v>631.9</v>
      </c>
      <c r="AB41" s="180">
        <v>628.20000000000005</v>
      </c>
      <c r="AC41" s="178">
        <v>609</v>
      </c>
      <c r="AD41" s="205">
        <v>608</v>
      </c>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row>
    <row r="42" spans="1:56">
      <c r="A42" s="179" t="s">
        <v>94</v>
      </c>
      <c r="B42" s="177" t="s">
        <v>185</v>
      </c>
      <c r="C42" s="177" t="s">
        <v>166</v>
      </c>
      <c r="D42" s="178">
        <v>398.8</v>
      </c>
      <c r="E42" s="178">
        <v>415.2</v>
      </c>
      <c r="F42" s="178">
        <v>418.4</v>
      </c>
      <c r="G42" s="178">
        <v>403.6</v>
      </c>
      <c r="H42" s="178">
        <v>436.1</v>
      </c>
      <c r="I42" s="178">
        <v>431.7</v>
      </c>
      <c r="J42" s="178">
        <v>405.2</v>
      </c>
      <c r="K42" s="178">
        <v>445.7</v>
      </c>
      <c r="L42" s="178">
        <v>447.2</v>
      </c>
      <c r="M42" s="178">
        <v>449.7</v>
      </c>
      <c r="N42" s="178">
        <v>393.8</v>
      </c>
      <c r="O42" s="178">
        <v>424.2</v>
      </c>
      <c r="P42" s="178">
        <v>434.1</v>
      </c>
      <c r="Q42" s="178">
        <v>445.5</v>
      </c>
      <c r="R42" s="178">
        <v>477.1</v>
      </c>
      <c r="S42" s="178">
        <v>483.8</v>
      </c>
      <c r="T42" s="178">
        <v>478.7</v>
      </c>
      <c r="U42" s="178">
        <v>397.7</v>
      </c>
      <c r="V42" s="178">
        <v>469.8</v>
      </c>
      <c r="W42" s="178">
        <v>465.8</v>
      </c>
      <c r="X42" s="178">
        <v>388.3</v>
      </c>
      <c r="Y42" s="178">
        <v>402.1</v>
      </c>
      <c r="Z42" s="178">
        <v>402.8</v>
      </c>
      <c r="AA42" s="180">
        <v>418.8</v>
      </c>
      <c r="AB42" s="180">
        <v>376.5</v>
      </c>
      <c r="AC42" s="178">
        <v>307.3</v>
      </c>
      <c r="AD42" s="205">
        <v>269</v>
      </c>
      <c r="AE42" s="105"/>
      <c r="AF42" s="105"/>
      <c r="AG42" s="105"/>
      <c r="AH42" s="105"/>
      <c r="AI42" s="105"/>
      <c r="AJ42" s="105"/>
      <c r="AK42" s="105"/>
      <c r="AL42" s="105"/>
      <c r="AM42" s="105"/>
      <c r="AN42" s="105"/>
      <c r="AO42" s="105"/>
      <c r="AP42" s="105"/>
      <c r="AQ42" s="105"/>
      <c r="AR42" s="105"/>
      <c r="AS42" s="105"/>
      <c r="AT42" s="105"/>
      <c r="AU42" s="105"/>
      <c r="AV42" s="105"/>
      <c r="AW42" s="105"/>
      <c r="AX42" s="105"/>
      <c r="AY42" s="105"/>
      <c r="AZ42" s="105"/>
      <c r="BA42" s="105"/>
      <c r="BB42" s="105"/>
      <c r="BC42" s="105"/>
      <c r="BD42" s="105"/>
    </row>
    <row r="43" spans="1:56">
      <c r="A43" s="179" t="s">
        <v>81</v>
      </c>
      <c r="B43" s="177" t="s">
        <v>155</v>
      </c>
      <c r="C43" s="177" t="s">
        <v>154</v>
      </c>
      <c r="D43" s="178">
        <v>790.3</v>
      </c>
      <c r="E43" s="178">
        <v>918.8</v>
      </c>
      <c r="F43" s="178">
        <v>1066.0999999999999</v>
      </c>
      <c r="G43" s="178">
        <v>1065.9000000000001</v>
      </c>
      <c r="H43" s="178">
        <v>1072.2</v>
      </c>
      <c r="I43" s="178">
        <v>1049.5</v>
      </c>
      <c r="J43" s="178">
        <v>1078.8</v>
      </c>
      <c r="K43" s="178">
        <v>1121.8</v>
      </c>
      <c r="L43" s="178">
        <v>1110.0999999999999</v>
      </c>
      <c r="M43" s="178">
        <v>1098.8</v>
      </c>
      <c r="N43" s="178">
        <v>1071.7</v>
      </c>
      <c r="O43" s="178">
        <v>1118.0999999999999</v>
      </c>
      <c r="P43" s="178">
        <v>1134.3</v>
      </c>
      <c r="Q43" s="178">
        <v>1112.8</v>
      </c>
      <c r="R43" s="178">
        <v>1117.9000000000001</v>
      </c>
      <c r="S43" s="178">
        <v>1092.7</v>
      </c>
      <c r="T43" s="178">
        <v>1105.7</v>
      </c>
      <c r="U43" s="178">
        <v>1107.0999999999999</v>
      </c>
      <c r="V43" s="178">
        <v>1120.4000000000001</v>
      </c>
      <c r="W43" s="178">
        <v>1116.5</v>
      </c>
      <c r="X43" s="178">
        <v>1028.8</v>
      </c>
      <c r="Y43" s="178">
        <v>1055.5</v>
      </c>
      <c r="Z43" s="178">
        <v>1126.2</v>
      </c>
      <c r="AA43" s="180">
        <v>1096.0999999999999</v>
      </c>
      <c r="AB43" s="180">
        <v>1097.0999999999999</v>
      </c>
      <c r="AC43" s="178">
        <v>1070.5999999999999</v>
      </c>
      <c r="AD43" s="205">
        <v>1107</v>
      </c>
      <c r="AE43" s="105"/>
      <c r="AF43" s="105"/>
      <c r="AG43" s="105"/>
      <c r="AH43" s="105"/>
      <c r="AI43" s="105"/>
      <c r="AJ43" s="105"/>
      <c r="AK43" s="105"/>
      <c r="AL43" s="105"/>
      <c r="AM43" s="105"/>
      <c r="AN43" s="105"/>
      <c r="AO43" s="105"/>
      <c r="AP43" s="105"/>
      <c r="AQ43" s="105"/>
      <c r="AR43" s="105"/>
      <c r="AS43" s="105"/>
      <c r="AT43" s="105"/>
      <c r="AU43" s="105"/>
      <c r="AV43" s="105"/>
      <c r="AW43" s="105"/>
      <c r="AX43" s="105"/>
      <c r="AY43" s="105"/>
      <c r="AZ43" s="105"/>
      <c r="BA43" s="105"/>
      <c r="BB43" s="105"/>
      <c r="BC43" s="105"/>
      <c r="BD43" s="105"/>
    </row>
    <row r="44" spans="1:56">
      <c r="A44" s="179" t="s">
        <v>186</v>
      </c>
      <c r="B44" s="177"/>
      <c r="C44" s="177"/>
      <c r="D44" s="178">
        <v>203.7</v>
      </c>
      <c r="E44" s="178">
        <v>221.4</v>
      </c>
      <c r="F44" s="178">
        <v>230</v>
      </c>
      <c r="G44" s="178">
        <v>221.2</v>
      </c>
      <c r="H44" s="178">
        <v>225.3</v>
      </c>
      <c r="I44" s="178">
        <v>222.5</v>
      </c>
      <c r="J44" s="178">
        <v>240.8</v>
      </c>
      <c r="K44" s="178">
        <v>245</v>
      </c>
      <c r="L44" s="178">
        <v>235.3</v>
      </c>
      <c r="M44" s="178">
        <v>227</v>
      </c>
      <c r="N44" s="178">
        <v>243.8</v>
      </c>
      <c r="O44" s="178">
        <v>249.8</v>
      </c>
      <c r="P44" s="178">
        <v>231.4</v>
      </c>
      <c r="Q44" s="178">
        <v>228.4</v>
      </c>
      <c r="R44" s="178">
        <v>232.9</v>
      </c>
      <c r="S44" s="178">
        <v>227.8</v>
      </c>
      <c r="T44" s="178">
        <v>222.9</v>
      </c>
      <c r="U44" s="178">
        <v>245.3</v>
      </c>
      <c r="V44" s="178">
        <v>124.3</v>
      </c>
      <c r="W44" s="178" t="s">
        <v>150</v>
      </c>
      <c r="X44" s="178" t="s">
        <v>150</v>
      </c>
      <c r="Y44" s="178" t="s">
        <v>150</v>
      </c>
      <c r="Z44" s="178" t="s">
        <v>150</v>
      </c>
      <c r="AA44" s="178" t="s">
        <v>150</v>
      </c>
      <c r="AB44" s="178" t="s">
        <v>150</v>
      </c>
      <c r="AC44" s="178" t="s">
        <v>150</v>
      </c>
      <c r="AD44" s="26" t="s">
        <v>150</v>
      </c>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row>
    <row r="45" spans="1:56">
      <c r="A45" s="179" t="s">
        <v>82</v>
      </c>
      <c r="B45" s="177" t="s">
        <v>155</v>
      </c>
      <c r="C45" s="177" t="s">
        <v>187</v>
      </c>
      <c r="D45" s="178" t="s">
        <v>150</v>
      </c>
      <c r="E45" s="178" t="s">
        <v>150</v>
      </c>
      <c r="F45" s="178" t="s">
        <v>150</v>
      </c>
      <c r="G45" s="178" t="s">
        <v>150</v>
      </c>
      <c r="H45" s="178" t="s">
        <v>150</v>
      </c>
      <c r="I45" s="178" t="s">
        <v>150</v>
      </c>
      <c r="J45" s="178">
        <v>528.1</v>
      </c>
      <c r="K45" s="178">
        <v>753.8</v>
      </c>
      <c r="L45" s="178">
        <v>849.1</v>
      </c>
      <c r="M45" s="178">
        <v>831.1</v>
      </c>
      <c r="N45" s="178">
        <v>810</v>
      </c>
      <c r="O45" s="178">
        <v>830.1</v>
      </c>
      <c r="P45" s="178">
        <v>841.5</v>
      </c>
      <c r="Q45" s="178">
        <v>838.8</v>
      </c>
      <c r="R45" s="178">
        <v>983.4</v>
      </c>
      <c r="S45" s="178">
        <v>1138.0999999999999</v>
      </c>
      <c r="T45" s="178">
        <v>1118.3</v>
      </c>
      <c r="U45" s="178">
        <v>1072.3</v>
      </c>
      <c r="V45" s="178">
        <v>1038.8</v>
      </c>
      <c r="W45" s="178">
        <v>1110.8</v>
      </c>
      <c r="X45" s="178">
        <v>1100.9000000000001</v>
      </c>
      <c r="Y45" s="178">
        <v>1094.5999999999999</v>
      </c>
      <c r="Z45" s="178">
        <v>1094.5999999999999</v>
      </c>
      <c r="AA45" s="180">
        <v>1143.8</v>
      </c>
      <c r="AB45" s="180">
        <v>1153.8</v>
      </c>
      <c r="AC45" s="178">
        <v>1150.4000000000001</v>
      </c>
      <c r="AD45" s="205">
        <v>1151</v>
      </c>
      <c r="AE45" s="105"/>
      <c r="AF45" s="105"/>
      <c r="AG45" s="105"/>
      <c r="AH45" s="105"/>
      <c r="AI45" s="105"/>
      <c r="AJ45" s="105"/>
      <c r="AK45" s="105"/>
      <c r="AL45" s="105"/>
      <c r="AM45" s="105"/>
      <c r="AN45" s="105"/>
      <c r="AO45" s="105"/>
      <c r="AP45" s="105"/>
      <c r="AQ45" s="105"/>
      <c r="AR45" s="105"/>
      <c r="AS45" s="105"/>
      <c r="AT45" s="105"/>
      <c r="AU45" s="105"/>
      <c r="AV45" s="105"/>
      <c r="AW45" s="105"/>
      <c r="AX45" s="105"/>
      <c r="AY45" s="105"/>
      <c r="AZ45" s="105"/>
      <c r="BA45" s="105"/>
      <c r="BB45" s="105"/>
      <c r="BC45" s="105"/>
      <c r="BD45" s="105"/>
    </row>
    <row r="46" spans="1:56">
      <c r="A46" s="179" t="s">
        <v>69</v>
      </c>
      <c r="B46" s="177"/>
      <c r="C46" s="177"/>
      <c r="D46" s="178">
        <v>283.89999999999998</v>
      </c>
      <c r="E46" s="178">
        <v>305.3</v>
      </c>
      <c r="F46" s="178">
        <v>304.39999999999998</v>
      </c>
      <c r="G46" s="178">
        <v>288.3</v>
      </c>
      <c r="H46" s="178">
        <v>278.2</v>
      </c>
      <c r="I46" s="178">
        <v>290.10000000000002</v>
      </c>
      <c r="J46" s="178">
        <v>200.3</v>
      </c>
      <c r="K46" s="178">
        <v>196.2</v>
      </c>
      <c r="L46" s="178">
        <v>285.8</v>
      </c>
      <c r="M46" s="178">
        <v>260.60000000000002</v>
      </c>
      <c r="N46" s="178">
        <v>284.10000000000002</v>
      </c>
      <c r="O46" s="178">
        <v>290.8</v>
      </c>
      <c r="P46" s="178">
        <v>306.89999999999998</v>
      </c>
      <c r="Q46" s="178">
        <v>305</v>
      </c>
      <c r="R46" s="178">
        <v>304.89999999999998</v>
      </c>
      <c r="S46" s="178">
        <v>295</v>
      </c>
      <c r="T46" s="178">
        <v>271.7</v>
      </c>
      <c r="U46" s="178">
        <v>277.10000000000002</v>
      </c>
      <c r="V46" s="178">
        <v>271.60000000000002</v>
      </c>
      <c r="W46" s="178">
        <v>347.8</v>
      </c>
      <c r="X46" s="178">
        <v>327.7</v>
      </c>
      <c r="Y46" s="178" t="s">
        <v>150</v>
      </c>
      <c r="Z46" s="178" t="s">
        <v>150</v>
      </c>
      <c r="AA46" s="178" t="s">
        <v>150</v>
      </c>
      <c r="AB46" s="178">
        <v>0</v>
      </c>
      <c r="AC46" s="178">
        <v>0</v>
      </c>
      <c r="AD46" s="205" t="s">
        <v>150</v>
      </c>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row>
    <row r="47" spans="1:56">
      <c r="A47" s="179" t="s">
        <v>107</v>
      </c>
      <c r="B47" s="177" t="s">
        <v>105</v>
      </c>
      <c r="C47" s="177" t="s">
        <v>188</v>
      </c>
      <c r="D47" s="178">
        <v>279.60000000000002</v>
      </c>
      <c r="E47" s="178">
        <v>288.39999999999998</v>
      </c>
      <c r="F47" s="178">
        <v>337.4</v>
      </c>
      <c r="G47" s="178">
        <v>340.1</v>
      </c>
      <c r="H47" s="178">
        <v>337.6</v>
      </c>
      <c r="I47" s="178">
        <v>331.3</v>
      </c>
      <c r="J47" s="178">
        <v>201.3</v>
      </c>
      <c r="K47" s="178">
        <v>226.1</v>
      </c>
      <c r="L47" s="178">
        <v>210.9</v>
      </c>
      <c r="M47" s="178">
        <v>217</v>
      </c>
      <c r="N47" s="178">
        <v>273.7</v>
      </c>
      <c r="O47" s="178">
        <v>345.3</v>
      </c>
      <c r="P47" s="178">
        <v>344.3</v>
      </c>
      <c r="Q47" s="178">
        <v>349.7</v>
      </c>
      <c r="R47" s="178">
        <v>343.4</v>
      </c>
      <c r="S47" s="178">
        <v>303.89999999999998</v>
      </c>
      <c r="T47" s="178">
        <v>295</v>
      </c>
      <c r="U47" s="178">
        <v>330.7</v>
      </c>
      <c r="V47" s="178">
        <v>132.9</v>
      </c>
      <c r="W47" s="178" t="s">
        <v>150</v>
      </c>
      <c r="X47" s="178" t="s">
        <v>150</v>
      </c>
      <c r="Y47" s="178">
        <v>246.7</v>
      </c>
      <c r="Z47" s="178">
        <v>322.7</v>
      </c>
      <c r="AA47" s="180">
        <v>303.7</v>
      </c>
      <c r="AB47" s="180">
        <v>287.10000000000002</v>
      </c>
      <c r="AC47" s="178">
        <v>221.8</v>
      </c>
      <c r="AD47" s="205">
        <v>228</v>
      </c>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row>
    <row r="48" spans="1:56">
      <c r="A48" s="179" t="s">
        <v>108</v>
      </c>
      <c r="B48" s="177" t="s">
        <v>105</v>
      </c>
      <c r="C48" s="177" t="s">
        <v>188</v>
      </c>
      <c r="D48" s="178">
        <v>198</v>
      </c>
      <c r="E48" s="178">
        <v>252.3</v>
      </c>
      <c r="F48" s="178">
        <v>266.7</v>
      </c>
      <c r="G48" s="178">
        <v>262</v>
      </c>
      <c r="H48" s="178">
        <v>199.6</v>
      </c>
      <c r="I48" s="178">
        <v>164.4</v>
      </c>
      <c r="J48" s="178">
        <v>229.8</v>
      </c>
      <c r="K48" s="178">
        <v>261.3</v>
      </c>
      <c r="L48" s="178">
        <v>288.39999999999998</v>
      </c>
      <c r="M48" s="178">
        <v>284.3</v>
      </c>
      <c r="N48" s="178">
        <v>276.8</v>
      </c>
      <c r="O48" s="178">
        <v>272.3</v>
      </c>
      <c r="P48" s="178">
        <v>280.7</v>
      </c>
      <c r="Q48" s="178">
        <v>244.3</v>
      </c>
      <c r="R48" s="178">
        <v>278.8</v>
      </c>
      <c r="S48" s="178">
        <v>297.5</v>
      </c>
      <c r="T48" s="178">
        <v>304.89999999999998</v>
      </c>
      <c r="U48" s="178">
        <v>296.60000000000002</v>
      </c>
      <c r="V48" s="178">
        <v>298.10000000000002</v>
      </c>
      <c r="W48" s="178">
        <v>308.10000000000002</v>
      </c>
      <c r="X48" s="178">
        <v>312.8</v>
      </c>
      <c r="Y48" s="178">
        <v>333.5</v>
      </c>
      <c r="Z48" s="178">
        <v>334.3</v>
      </c>
      <c r="AA48" s="180">
        <v>327.5</v>
      </c>
      <c r="AB48" s="180">
        <v>326.3</v>
      </c>
      <c r="AC48" s="178">
        <v>249</v>
      </c>
      <c r="AD48" s="205">
        <v>268</v>
      </c>
      <c r="AE48" s="105"/>
      <c r="AF48" s="105"/>
      <c r="AG48" s="105"/>
      <c r="AH48" s="105"/>
      <c r="AI48" s="105"/>
      <c r="AJ48" s="105"/>
      <c r="AK48" s="105"/>
      <c r="AL48" s="105"/>
      <c r="AM48" s="105"/>
      <c r="AN48" s="105"/>
      <c r="AO48" s="105"/>
      <c r="AP48" s="105"/>
      <c r="AQ48" s="105"/>
      <c r="AR48" s="105"/>
      <c r="AS48" s="105"/>
      <c r="AT48" s="105"/>
      <c r="AU48" s="105"/>
      <c r="AV48" s="105"/>
      <c r="AW48" s="105"/>
      <c r="AX48" s="105"/>
      <c r="AY48" s="105"/>
      <c r="AZ48" s="105"/>
      <c r="BA48" s="105"/>
      <c r="BB48" s="105"/>
      <c r="BC48" s="105"/>
      <c r="BD48" s="105"/>
    </row>
    <row r="49" spans="1:56">
      <c r="A49" s="179" t="s">
        <v>95</v>
      </c>
      <c r="B49" s="177" t="s">
        <v>185</v>
      </c>
      <c r="C49" s="177" t="s">
        <v>154</v>
      </c>
      <c r="D49" s="178">
        <v>649.79999999999995</v>
      </c>
      <c r="E49" s="178">
        <v>865.5</v>
      </c>
      <c r="F49" s="178">
        <v>931.8</v>
      </c>
      <c r="G49" s="178">
        <v>883.8</v>
      </c>
      <c r="H49" s="178">
        <v>893.9</v>
      </c>
      <c r="I49" s="178">
        <v>809.7</v>
      </c>
      <c r="J49" s="178">
        <v>698.1</v>
      </c>
      <c r="K49" s="178">
        <v>706.3</v>
      </c>
      <c r="L49" s="178">
        <v>706.6</v>
      </c>
      <c r="M49" s="178">
        <v>678.8</v>
      </c>
      <c r="N49" s="178">
        <v>760</v>
      </c>
      <c r="O49" s="178">
        <v>908.7</v>
      </c>
      <c r="P49" s="178">
        <v>945.5</v>
      </c>
      <c r="Q49" s="178">
        <v>921.6</v>
      </c>
      <c r="R49" s="178">
        <v>963.8</v>
      </c>
      <c r="S49" s="178">
        <v>931.2</v>
      </c>
      <c r="T49" s="178">
        <v>927.7</v>
      </c>
      <c r="U49" s="178">
        <v>863.7</v>
      </c>
      <c r="V49" s="178">
        <v>892.2</v>
      </c>
      <c r="W49" s="178">
        <v>935.8</v>
      </c>
      <c r="X49" s="178">
        <v>931.7</v>
      </c>
      <c r="Y49" s="178">
        <v>920</v>
      </c>
      <c r="Z49" s="178">
        <v>933.3</v>
      </c>
      <c r="AA49" s="180">
        <v>926.7</v>
      </c>
      <c r="AB49" s="180">
        <v>927</v>
      </c>
      <c r="AC49" s="178">
        <v>898</v>
      </c>
      <c r="AD49" s="205">
        <v>927</v>
      </c>
      <c r="AE49" s="105"/>
      <c r="AF49" s="105"/>
      <c r="AG49" s="105"/>
      <c r="AH49" s="105"/>
      <c r="AI49" s="105"/>
      <c r="AJ49" s="105"/>
      <c r="AK49" s="105"/>
      <c r="AL49" s="105"/>
      <c r="AM49" s="105"/>
      <c r="AN49" s="105"/>
      <c r="AO49" s="105"/>
      <c r="AP49" s="105"/>
      <c r="AQ49" s="105"/>
      <c r="AR49" s="105"/>
      <c r="AS49" s="105"/>
      <c r="AT49" s="105"/>
      <c r="AU49" s="105"/>
      <c r="AV49" s="105"/>
      <c r="AW49" s="105"/>
      <c r="AX49" s="105"/>
      <c r="AY49" s="105"/>
      <c r="AZ49" s="105"/>
      <c r="BA49" s="105"/>
      <c r="BB49" s="105"/>
      <c r="BC49" s="105"/>
      <c r="BD49" s="105"/>
    </row>
    <row r="50" spans="1:56">
      <c r="A50" s="179" t="s">
        <v>109</v>
      </c>
      <c r="B50" s="177" t="s">
        <v>105</v>
      </c>
      <c r="C50" s="177" t="s">
        <v>158</v>
      </c>
      <c r="D50" s="178">
        <v>91.7</v>
      </c>
      <c r="E50" s="178">
        <v>91.4</v>
      </c>
      <c r="F50" s="178">
        <v>95.7</v>
      </c>
      <c r="G50" s="178">
        <v>89.4</v>
      </c>
      <c r="H50" s="178">
        <v>85.6</v>
      </c>
      <c r="I50" s="178">
        <v>80.7</v>
      </c>
      <c r="J50" s="178">
        <v>92.8</v>
      </c>
      <c r="K50" s="178">
        <v>89.8</v>
      </c>
      <c r="L50" s="178">
        <v>94.8</v>
      </c>
      <c r="M50" s="178">
        <v>96.6</v>
      </c>
      <c r="N50" s="178">
        <v>95.4</v>
      </c>
      <c r="O50" s="178">
        <v>93.1</v>
      </c>
      <c r="P50" s="178">
        <v>94.6</v>
      </c>
      <c r="Q50" s="178">
        <v>88.4</v>
      </c>
      <c r="R50" s="178">
        <v>88.2</v>
      </c>
      <c r="S50" s="178">
        <v>89.3</v>
      </c>
      <c r="T50" s="178">
        <v>94.8</v>
      </c>
      <c r="U50" s="178">
        <v>93.8</v>
      </c>
      <c r="V50" s="178">
        <v>91</v>
      </c>
      <c r="W50" s="178">
        <v>87.2</v>
      </c>
      <c r="X50" s="178">
        <v>94.1</v>
      </c>
      <c r="Y50" s="178">
        <v>94.5</v>
      </c>
      <c r="Z50" s="178">
        <v>95.3</v>
      </c>
      <c r="AA50" s="180">
        <v>96.9</v>
      </c>
      <c r="AB50" s="180">
        <v>94.8</v>
      </c>
      <c r="AC50" s="178">
        <v>81.3</v>
      </c>
      <c r="AD50" s="205">
        <v>73</v>
      </c>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row>
    <row r="51" spans="1:56">
      <c r="A51" s="179" t="s">
        <v>110</v>
      </c>
      <c r="B51" s="177" t="s">
        <v>105</v>
      </c>
      <c r="C51" s="177" t="s">
        <v>172</v>
      </c>
      <c r="D51" s="178">
        <v>69.099999999999994</v>
      </c>
      <c r="E51" s="178">
        <v>121.7</v>
      </c>
      <c r="F51" s="178">
        <v>156.5</v>
      </c>
      <c r="G51" s="178">
        <v>271.10000000000002</v>
      </c>
      <c r="H51" s="178">
        <v>293.2</v>
      </c>
      <c r="I51" s="178">
        <v>298.3</v>
      </c>
      <c r="J51" s="178">
        <v>314.2</v>
      </c>
      <c r="K51" s="178">
        <v>296</v>
      </c>
      <c r="L51" s="178">
        <v>281.60000000000002</v>
      </c>
      <c r="M51" s="178">
        <v>290.8</v>
      </c>
      <c r="N51" s="178">
        <v>287.10000000000002</v>
      </c>
      <c r="O51" s="178">
        <v>334.5</v>
      </c>
      <c r="P51" s="178">
        <v>332</v>
      </c>
      <c r="Q51" s="178">
        <v>316.3</v>
      </c>
      <c r="R51" s="178">
        <v>301.89999999999998</v>
      </c>
      <c r="S51" s="178">
        <v>317.10000000000002</v>
      </c>
      <c r="T51" s="178">
        <v>317.60000000000002</v>
      </c>
      <c r="U51" s="178">
        <v>303.60000000000002</v>
      </c>
      <c r="V51" s="178">
        <v>315.89999999999998</v>
      </c>
      <c r="W51" s="178">
        <v>329.3</v>
      </c>
      <c r="X51" s="178">
        <v>338.8</v>
      </c>
      <c r="Y51" s="178">
        <v>386.6</v>
      </c>
      <c r="Z51" s="178">
        <v>393.8</v>
      </c>
      <c r="AA51" s="180">
        <v>383</v>
      </c>
      <c r="AB51" s="180">
        <v>371.4</v>
      </c>
      <c r="AC51" s="178">
        <v>346.8</v>
      </c>
      <c r="AD51" s="205">
        <v>363</v>
      </c>
      <c r="AE51" s="105"/>
      <c r="AF51" s="105"/>
      <c r="AG51" s="105"/>
      <c r="AH51" s="105"/>
      <c r="AI51" s="105"/>
      <c r="AJ51" s="105"/>
      <c r="AK51" s="105"/>
      <c r="AL51" s="105"/>
      <c r="AM51" s="105"/>
      <c r="AN51" s="105"/>
      <c r="AO51" s="105"/>
      <c r="AP51" s="105"/>
      <c r="AQ51" s="105"/>
      <c r="AR51" s="105"/>
      <c r="AS51" s="105"/>
      <c r="AT51" s="105"/>
      <c r="AU51" s="105"/>
      <c r="AV51" s="105"/>
      <c r="AW51" s="105"/>
      <c r="AX51" s="105"/>
      <c r="AY51" s="105"/>
      <c r="AZ51" s="105"/>
      <c r="BA51" s="105"/>
      <c r="BB51" s="105"/>
      <c r="BC51" s="105"/>
      <c r="BD51" s="105"/>
    </row>
    <row r="52" spans="1:56">
      <c r="A52" s="181" t="s">
        <v>189</v>
      </c>
      <c r="B52" s="177"/>
      <c r="C52" s="177"/>
      <c r="D52" s="178" t="s">
        <v>164</v>
      </c>
      <c r="E52" s="178" t="s">
        <v>164</v>
      </c>
      <c r="F52" s="178" t="s">
        <v>164</v>
      </c>
      <c r="G52" s="178" t="s">
        <v>164</v>
      </c>
      <c r="H52" s="178" t="s">
        <v>164</v>
      </c>
      <c r="I52" s="178" t="s">
        <v>164</v>
      </c>
      <c r="J52" s="178" t="s">
        <v>164</v>
      </c>
      <c r="K52" s="178" t="s">
        <v>164</v>
      </c>
      <c r="L52" s="178">
        <v>258</v>
      </c>
      <c r="M52" s="178">
        <v>146.1</v>
      </c>
      <c r="N52" s="178">
        <v>236.4</v>
      </c>
      <c r="O52" s="178">
        <v>358.3</v>
      </c>
      <c r="P52" s="178">
        <v>360.1</v>
      </c>
      <c r="Q52" s="178">
        <v>364.2</v>
      </c>
      <c r="R52" s="178">
        <v>372.5</v>
      </c>
      <c r="S52" s="178">
        <v>372.1</v>
      </c>
      <c r="T52" s="178" t="s">
        <v>150</v>
      </c>
      <c r="U52" s="178" t="s">
        <v>150</v>
      </c>
      <c r="V52" s="178" t="s">
        <v>150</v>
      </c>
      <c r="W52" s="178" t="s">
        <v>150</v>
      </c>
      <c r="X52" s="178" t="s">
        <v>150</v>
      </c>
      <c r="Y52" s="178" t="s">
        <v>150</v>
      </c>
      <c r="Z52" s="178" t="s">
        <v>150</v>
      </c>
      <c r="AA52" s="178" t="s">
        <v>150</v>
      </c>
      <c r="AB52" s="178" t="s">
        <v>150</v>
      </c>
      <c r="AC52" s="178" t="s">
        <v>150</v>
      </c>
      <c r="AD52" s="81" t="s">
        <v>150</v>
      </c>
      <c r="AE52" s="105"/>
      <c r="AF52" s="105"/>
      <c r="AG52" s="105"/>
      <c r="AH52" s="105"/>
      <c r="AI52" s="105"/>
      <c r="AJ52" s="105"/>
      <c r="AK52" s="105"/>
      <c r="AL52" s="105"/>
      <c r="AM52" s="105"/>
      <c r="AN52" s="105"/>
      <c r="AO52" s="105"/>
      <c r="AP52" s="105"/>
      <c r="AQ52" s="105"/>
      <c r="AR52" s="105"/>
      <c r="AS52" s="105"/>
      <c r="AT52" s="105"/>
      <c r="AU52" s="105"/>
      <c r="AV52" s="105"/>
      <c r="AW52" s="105"/>
      <c r="AX52" s="105"/>
      <c r="AY52" s="105"/>
      <c r="AZ52" s="105"/>
      <c r="BA52" s="105"/>
      <c r="BB52" s="105"/>
      <c r="BC52" s="105"/>
      <c r="BD52" s="105"/>
    </row>
    <row r="53" spans="1:56">
      <c r="A53" s="179" t="s">
        <v>38</v>
      </c>
      <c r="B53" s="177" t="s">
        <v>182</v>
      </c>
      <c r="C53" s="177" t="s">
        <v>154</v>
      </c>
      <c r="D53" s="178">
        <v>608.4</v>
      </c>
      <c r="E53" s="178">
        <v>650.6</v>
      </c>
      <c r="F53" s="178">
        <v>843.3</v>
      </c>
      <c r="G53" s="178">
        <v>912.3</v>
      </c>
      <c r="H53" s="178">
        <v>906.8</v>
      </c>
      <c r="I53" s="178">
        <v>891.3</v>
      </c>
      <c r="J53" s="178">
        <v>917</v>
      </c>
      <c r="K53" s="178">
        <v>961.7</v>
      </c>
      <c r="L53" s="178">
        <v>977.6</v>
      </c>
      <c r="M53" s="178">
        <v>958.8</v>
      </c>
      <c r="N53" s="178">
        <v>981</v>
      </c>
      <c r="O53" s="178">
        <v>983.9</v>
      </c>
      <c r="P53" s="178">
        <v>984.3</v>
      </c>
      <c r="Q53" s="178">
        <v>973.7</v>
      </c>
      <c r="R53" s="178">
        <v>953.4</v>
      </c>
      <c r="S53" s="178">
        <v>1152.3</v>
      </c>
      <c r="T53" s="178">
        <v>1203.8</v>
      </c>
      <c r="U53" s="178">
        <v>1172.5999999999999</v>
      </c>
      <c r="V53" s="178">
        <v>1224.3</v>
      </c>
      <c r="W53" s="178">
        <v>1180</v>
      </c>
      <c r="X53" s="178">
        <v>1145.0999999999999</v>
      </c>
      <c r="Y53" s="178">
        <v>1205.5999999999999</v>
      </c>
      <c r="Z53" s="178">
        <v>1233.9000000000001</v>
      </c>
      <c r="AA53" s="180">
        <v>1203.5</v>
      </c>
      <c r="AB53" s="180">
        <v>1153.5999999999999</v>
      </c>
      <c r="AC53" s="178">
        <v>1070.5999999999999</v>
      </c>
      <c r="AD53" s="205">
        <v>1094</v>
      </c>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row>
    <row r="54" spans="1:56">
      <c r="A54" s="179" t="s">
        <v>90</v>
      </c>
      <c r="B54" s="177" t="s">
        <v>174</v>
      </c>
      <c r="C54" s="177" t="s">
        <v>156</v>
      </c>
      <c r="D54" s="178">
        <v>264</v>
      </c>
      <c r="E54" s="178">
        <v>266.60000000000002</v>
      </c>
      <c r="F54" s="178">
        <v>306.8</v>
      </c>
      <c r="G54" s="178">
        <v>302.8</v>
      </c>
      <c r="H54" s="178">
        <v>299</v>
      </c>
      <c r="I54" s="178">
        <v>308.60000000000002</v>
      </c>
      <c r="J54" s="178">
        <v>319.2</v>
      </c>
      <c r="K54" s="178">
        <v>351.4</v>
      </c>
      <c r="L54" s="178">
        <v>409.7</v>
      </c>
      <c r="M54" s="178">
        <v>417.8</v>
      </c>
      <c r="N54" s="178">
        <v>422.8</v>
      </c>
      <c r="O54" s="178">
        <v>420.5</v>
      </c>
      <c r="P54" s="178">
        <v>418.3</v>
      </c>
      <c r="Q54" s="178">
        <v>465.3</v>
      </c>
      <c r="R54" s="178">
        <v>465.2</v>
      </c>
      <c r="S54" s="178">
        <v>397.3</v>
      </c>
      <c r="T54" s="178">
        <v>437.6</v>
      </c>
      <c r="U54" s="178">
        <v>487</v>
      </c>
      <c r="V54" s="178">
        <v>483.3</v>
      </c>
      <c r="W54" s="178">
        <v>507</v>
      </c>
      <c r="X54" s="178">
        <v>520.4</v>
      </c>
      <c r="Y54" s="178">
        <v>406</v>
      </c>
      <c r="Z54" s="178">
        <v>504.8</v>
      </c>
      <c r="AA54" s="180">
        <v>507.6</v>
      </c>
      <c r="AB54" s="180">
        <v>500.8</v>
      </c>
      <c r="AC54" s="178">
        <v>462.9</v>
      </c>
      <c r="AD54" s="205">
        <v>436</v>
      </c>
      <c r="AE54" s="105"/>
      <c r="AF54" s="105"/>
      <c r="AG54" s="105"/>
      <c r="AH54" s="105"/>
      <c r="AI54" s="105"/>
      <c r="AJ54" s="105"/>
      <c r="AK54" s="105"/>
      <c r="AL54" s="105"/>
      <c r="AM54" s="105"/>
      <c r="AN54" s="105"/>
      <c r="AO54" s="105"/>
      <c r="AP54" s="105"/>
      <c r="AQ54" s="105"/>
      <c r="AR54" s="105"/>
      <c r="AS54" s="105"/>
      <c r="AT54" s="105"/>
      <c r="AU54" s="105"/>
      <c r="AV54" s="105"/>
      <c r="AW54" s="105"/>
      <c r="AX54" s="105"/>
      <c r="AY54" s="105"/>
      <c r="AZ54" s="105"/>
      <c r="BA54" s="105"/>
      <c r="BB54" s="105"/>
      <c r="BC54" s="105"/>
      <c r="BD54" s="105"/>
    </row>
    <row r="55" spans="1:56">
      <c r="A55" s="179" t="s">
        <v>190</v>
      </c>
      <c r="B55" s="177"/>
      <c r="C55" s="177"/>
      <c r="D55" s="178">
        <v>296.10000000000002</v>
      </c>
      <c r="E55" s="178">
        <v>444.5</v>
      </c>
      <c r="F55" s="178">
        <v>459.5</v>
      </c>
      <c r="G55" s="178">
        <v>461.7</v>
      </c>
      <c r="H55" s="178">
        <v>460</v>
      </c>
      <c r="I55" s="178">
        <v>458.9</v>
      </c>
      <c r="J55" s="178">
        <v>431.5</v>
      </c>
      <c r="K55" s="178">
        <v>372.1</v>
      </c>
      <c r="L55" s="178">
        <v>444.3</v>
      </c>
      <c r="M55" s="178">
        <v>458.2</v>
      </c>
      <c r="N55" s="178">
        <v>594</v>
      </c>
      <c r="O55" s="178">
        <v>663.8</v>
      </c>
      <c r="P55" s="178">
        <v>677.9</v>
      </c>
      <c r="Q55" s="178">
        <v>676.8</v>
      </c>
      <c r="R55" s="178">
        <v>675</v>
      </c>
      <c r="S55" s="178">
        <v>669.8</v>
      </c>
      <c r="T55" s="178">
        <v>670.2</v>
      </c>
      <c r="U55" s="178">
        <v>664.2</v>
      </c>
      <c r="V55" s="178">
        <v>676.8</v>
      </c>
      <c r="W55" s="178" t="s">
        <v>150</v>
      </c>
      <c r="X55" s="178" t="s">
        <v>150</v>
      </c>
      <c r="Y55" s="178" t="s">
        <v>150</v>
      </c>
      <c r="Z55" s="178" t="s">
        <v>150</v>
      </c>
      <c r="AA55" s="178" t="s">
        <v>150</v>
      </c>
      <c r="AB55" s="178" t="s">
        <v>150</v>
      </c>
      <c r="AC55" s="178" t="s">
        <v>150</v>
      </c>
      <c r="AD55" s="81" t="s">
        <v>150</v>
      </c>
      <c r="AE55" s="105"/>
      <c r="AF55" s="105"/>
      <c r="AG55" s="105"/>
      <c r="AH55" s="105"/>
      <c r="AI55" s="105"/>
      <c r="AJ55" s="105"/>
      <c r="AK55" s="105"/>
      <c r="AL55" s="105"/>
      <c r="AM55" s="105"/>
      <c r="AN55" s="105"/>
      <c r="AO55" s="105"/>
      <c r="AP55" s="105"/>
      <c r="AQ55" s="105"/>
      <c r="AR55" s="105"/>
      <c r="AS55" s="105"/>
      <c r="AT55" s="105"/>
      <c r="AU55" s="105"/>
      <c r="AV55" s="105"/>
      <c r="AW55" s="105"/>
      <c r="AX55" s="105"/>
      <c r="AY55" s="105"/>
      <c r="AZ55" s="105"/>
      <c r="BA55" s="105"/>
      <c r="BB55" s="105"/>
      <c r="BC55" s="105"/>
      <c r="BD55" s="105"/>
    </row>
    <row r="56" spans="1:56">
      <c r="A56" s="179" t="s">
        <v>17</v>
      </c>
      <c r="B56" s="177" t="s">
        <v>179</v>
      </c>
      <c r="C56" s="177" t="s">
        <v>154</v>
      </c>
      <c r="D56" s="178">
        <v>396</v>
      </c>
      <c r="E56" s="178">
        <v>448.7</v>
      </c>
      <c r="F56" s="178">
        <v>457.7</v>
      </c>
      <c r="G56" s="178">
        <v>449.4</v>
      </c>
      <c r="H56" s="178">
        <v>460.2</v>
      </c>
      <c r="I56" s="178">
        <v>424.5</v>
      </c>
      <c r="J56" s="178">
        <v>479</v>
      </c>
      <c r="K56" s="178">
        <v>505.2</v>
      </c>
      <c r="L56" s="178">
        <v>522</v>
      </c>
      <c r="M56" s="178">
        <v>516.1</v>
      </c>
      <c r="N56" s="178">
        <v>513.79999999999995</v>
      </c>
      <c r="O56" s="178">
        <v>504.8</v>
      </c>
      <c r="P56" s="178">
        <v>479.3</v>
      </c>
      <c r="Q56" s="178">
        <v>501.8</v>
      </c>
      <c r="R56" s="178">
        <v>523.79999999999995</v>
      </c>
      <c r="S56" s="178">
        <v>522.5</v>
      </c>
      <c r="T56" s="178">
        <v>509.2</v>
      </c>
      <c r="U56" s="178">
        <v>510.3</v>
      </c>
      <c r="V56" s="178">
        <v>529.70000000000005</v>
      </c>
      <c r="W56" s="178">
        <v>525.20000000000005</v>
      </c>
      <c r="X56" s="178">
        <v>514.20000000000005</v>
      </c>
      <c r="Y56" s="178">
        <v>491.4</v>
      </c>
      <c r="Z56" s="178">
        <v>470.4</v>
      </c>
      <c r="AA56" s="180">
        <v>459.3</v>
      </c>
      <c r="AB56" s="180">
        <v>481.3</v>
      </c>
      <c r="AC56" s="178">
        <v>430.8</v>
      </c>
      <c r="AD56" s="205">
        <v>399</v>
      </c>
      <c r="AE56" s="105"/>
      <c r="AF56" s="105"/>
      <c r="AG56" s="105"/>
      <c r="AH56" s="105"/>
      <c r="AI56" s="105"/>
      <c r="AJ56" s="105"/>
      <c r="AK56" s="105"/>
      <c r="AL56" s="105"/>
      <c r="AM56" s="105"/>
      <c r="AN56" s="105"/>
      <c r="AO56" s="105"/>
      <c r="AP56" s="105"/>
      <c r="AQ56" s="105"/>
      <c r="AR56" s="105"/>
      <c r="AS56" s="105"/>
      <c r="AT56" s="105"/>
      <c r="AU56" s="105"/>
      <c r="AV56" s="105"/>
      <c r="AW56" s="105"/>
      <c r="AX56" s="105"/>
      <c r="AY56" s="105"/>
      <c r="AZ56" s="105"/>
      <c r="BA56" s="105"/>
      <c r="BB56" s="105"/>
      <c r="BC56" s="105"/>
      <c r="BD56" s="105"/>
    </row>
    <row r="57" spans="1:56">
      <c r="A57" s="179" t="s">
        <v>100</v>
      </c>
      <c r="B57" s="177" t="s">
        <v>162</v>
      </c>
      <c r="C57" s="177" t="s">
        <v>156</v>
      </c>
      <c r="D57" s="178">
        <v>553.29999999999995</v>
      </c>
      <c r="E57" s="178">
        <v>564.9</v>
      </c>
      <c r="F57" s="178">
        <v>596.1</v>
      </c>
      <c r="G57" s="178">
        <v>595.70000000000005</v>
      </c>
      <c r="H57" s="178">
        <v>591.79999999999995</v>
      </c>
      <c r="I57" s="178">
        <v>590.9</v>
      </c>
      <c r="J57" s="178">
        <v>588.20000000000005</v>
      </c>
      <c r="K57" s="178">
        <v>606.5</v>
      </c>
      <c r="L57" s="178">
        <v>611.6</v>
      </c>
      <c r="M57" s="178">
        <v>605.70000000000005</v>
      </c>
      <c r="N57" s="178">
        <v>607.79999999999995</v>
      </c>
      <c r="O57" s="178">
        <v>609.4</v>
      </c>
      <c r="P57" s="178">
        <v>653.5</v>
      </c>
      <c r="Q57" s="178">
        <v>681.2</v>
      </c>
      <c r="R57" s="178">
        <v>662.6</v>
      </c>
      <c r="S57" s="178">
        <v>651.1</v>
      </c>
      <c r="T57" s="178">
        <v>674.5</v>
      </c>
      <c r="U57" s="178">
        <v>679.9</v>
      </c>
      <c r="V57" s="178">
        <v>680.1</v>
      </c>
      <c r="W57" s="178">
        <v>685.1</v>
      </c>
      <c r="X57" s="178">
        <v>687.7</v>
      </c>
      <c r="Y57" s="178">
        <v>656.8</v>
      </c>
      <c r="Z57" s="178">
        <v>625.79999999999995</v>
      </c>
      <c r="AA57" s="180">
        <v>620.5</v>
      </c>
      <c r="AB57" s="180">
        <v>618.79999999999995</v>
      </c>
      <c r="AC57" s="178">
        <v>640.29999999999995</v>
      </c>
      <c r="AD57" s="205">
        <v>661</v>
      </c>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row>
    <row r="58" spans="1:56">
      <c r="A58" s="179" t="s">
        <v>127</v>
      </c>
      <c r="B58" s="177" t="s">
        <v>183</v>
      </c>
      <c r="C58" s="177" t="s">
        <v>159</v>
      </c>
      <c r="D58" s="178">
        <v>810.8</v>
      </c>
      <c r="E58" s="178">
        <v>864.6</v>
      </c>
      <c r="F58" s="178">
        <v>894</v>
      </c>
      <c r="G58" s="178">
        <v>877.9</v>
      </c>
      <c r="H58" s="178">
        <v>798.3</v>
      </c>
      <c r="I58" s="178">
        <v>698.4</v>
      </c>
      <c r="J58" s="178">
        <v>649.79999999999995</v>
      </c>
      <c r="K58" s="178">
        <v>657.2</v>
      </c>
      <c r="L58" s="178">
        <v>653.5</v>
      </c>
      <c r="M58" s="178">
        <v>632.79999999999995</v>
      </c>
      <c r="N58" s="178">
        <v>615.5</v>
      </c>
      <c r="O58" s="178">
        <v>611</v>
      </c>
      <c r="P58" s="178">
        <v>600.20000000000005</v>
      </c>
      <c r="Q58" s="178">
        <v>620.79999999999995</v>
      </c>
      <c r="R58" s="178">
        <v>653.79999999999995</v>
      </c>
      <c r="S58" s="178">
        <v>676.1</v>
      </c>
      <c r="T58" s="178">
        <v>711</v>
      </c>
      <c r="U58" s="178">
        <v>645.1</v>
      </c>
      <c r="V58" s="178">
        <v>620.79999999999995</v>
      </c>
      <c r="W58" s="178">
        <v>547.6</v>
      </c>
      <c r="X58" s="178">
        <v>507.7</v>
      </c>
      <c r="Y58" s="178">
        <v>500.3</v>
      </c>
      <c r="Z58" s="178">
        <v>503</v>
      </c>
      <c r="AA58" s="180">
        <v>497.8</v>
      </c>
      <c r="AB58" s="180">
        <v>446.4</v>
      </c>
      <c r="AC58" s="178">
        <v>324.2</v>
      </c>
      <c r="AD58" s="205">
        <v>244</v>
      </c>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row>
    <row r="59" spans="1:56">
      <c r="A59" s="179" t="s">
        <v>25</v>
      </c>
      <c r="B59" s="177" t="s">
        <v>153</v>
      </c>
      <c r="C59" s="177" t="s">
        <v>156</v>
      </c>
      <c r="D59" s="228" t="s">
        <v>138</v>
      </c>
      <c r="E59" s="228" t="s">
        <v>138</v>
      </c>
      <c r="F59" s="228" t="s">
        <v>138</v>
      </c>
      <c r="G59" s="228" t="s">
        <v>138</v>
      </c>
      <c r="H59" s="228" t="s">
        <v>138</v>
      </c>
      <c r="I59" s="228" t="s">
        <v>138</v>
      </c>
      <c r="J59" s="228" t="s">
        <v>138</v>
      </c>
      <c r="K59" s="228" t="s">
        <v>138</v>
      </c>
      <c r="L59" s="228" t="s">
        <v>138</v>
      </c>
      <c r="M59" s="228" t="s">
        <v>138</v>
      </c>
      <c r="N59" s="228" t="s">
        <v>138</v>
      </c>
      <c r="O59" s="228" t="s">
        <v>138</v>
      </c>
      <c r="P59" s="228" t="s">
        <v>138</v>
      </c>
      <c r="Q59" s="228" t="s">
        <v>138</v>
      </c>
      <c r="R59" s="228" t="s">
        <v>138</v>
      </c>
      <c r="S59" s="228" t="s">
        <v>138</v>
      </c>
      <c r="T59" s="228" t="s">
        <v>138</v>
      </c>
      <c r="U59" s="228" t="s">
        <v>138</v>
      </c>
      <c r="V59" s="228" t="s">
        <v>138</v>
      </c>
      <c r="W59" s="228" t="s">
        <v>138</v>
      </c>
      <c r="X59" s="228" t="s">
        <v>138</v>
      </c>
      <c r="Y59" s="228" t="s">
        <v>138</v>
      </c>
      <c r="Z59" s="228" t="s">
        <v>138</v>
      </c>
      <c r="AA59" s="228" t="s">
        <v>138</v>
      </c>
      <c r="AB59" s="228" t="s">
        <v>138</v>
      </c>
      <c r="AC59" s="228" t="s">
        <v>138</v>
      </c>
      <c r="AD59" s="205">
        <v>205</v>
      </c>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row>
    <row r="60" spans="1:56">
      <c r="A60" s="179" t="s">
        <v>39</v>
      </c>
      <c r="B60" s="177" t="s">
        <v>182</v>
      </c>
      <c r="C60" s="177" t="s">
        <v>191</v>
      </c>
      <c r="D60" s="178">
        <v>412.1</v>
      </c>
      <c r="E60" s="178">
        <v>445.4</v>
      </c>
      <c r="F60" s="178">
        <v>447.9</v>
      </c>
      <c r="G60" s="178">
        <v>421.8</v>
      </c>
      <c r="H60" s="178">
        <v>371.4</v>
      </c>
      <c r="I60" s="178">
        <v>360.9</v>
      </c>
      <c r="J60" s="178">
        <v>411</v>
      </c>
      <c r="K60" s="178">
        <v>497.3</v>
      </c>
      <c r="L60" s="178">
        <v>507.5</v>
      </c>
      <c r="M60" s="178">
        <v>521.1</v>
      </c>
      <c r="N60" s="178">
        <v>510.9</v>
      </c>
      <c r="O60" s="178">
        <v>426.8</v>
      </c>
      <c r="P60" s="178">
        <v>479.8</v>
      </c>
      <c r="Q60" s="178">
        <v>535.6</v>
      </c>
      <c r="R60" s="178">
        <v>539.79999999999995</v>
      </c>
      <c r="S60" s="178">
        <v>494.4</v>
      </c>
      <c r="T60" s="178">
        <v>506.6</v>
      </c>
      <c r="U60" s="178">
        <v>511.2</v>
      </c>
      <c r="V60" s="178">
        <v>511.4</v>
      </c>
      <c r="W60" s="178">
        <v>483.4</v>
      </c>
      <c r="X60" s="178">
        <v>498.9</v>
      </c>
      <c r="Y60" s="178">
        <v>516.9</v>
      </c>
      <c r="Z60" s="178">
        <v>534.29999999999995</v>
      </c>
      <c r="AA60" s="180">
        <v>537.6</v>
      </c>
      <c r="AB60" s="180">
        <v>538.20000000000005</v>
      </c>
      <c r="AC60" s="178">
        <v>473.3</v>
      </c>
      <c r="AD60" s="205">
        <v>389</v>
      </c>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row>
    <row r="61" spans="1:56">
      <c r="A61" s="179" t="s">
        <v>86</v>
      </c>
      <c r="B61" s="177" t="s">
        <v>171</v>
      </c>
      <c r="C61" s="177" t="s">
        <v>154</v>
      </c>
      <c r="D61" s="178" t="s">
        <v>150</v>
      </c>
      <c r="E61" s="178" t="s">
        <v>150</v>
      </c>
      <c r="F61" s="178" t="s">
        <v>150</v>
      </c>
      <c r="G61" s="178" t="s">
        <v>150</v>
      </c>
      <c r="H61" s="178">
        <v>303.7</v>
      </c>
      <c r="I61" s="178">
        <v>694</v>
      </c>
      <c r="J61" s="178">
        <v>839.9</v>
      </c>
      <c r="K61" s="178">
        <v>1010.8</v>
      </c>
      <c r="L61" s="178">
        <v>1002.3</v>
      </c>
      <c r="M61" s="178">
        <v>1021.3</v>
      </c>
      <c r="N61" s="178">
        <v>1021</v>
      </c>
      <c r="O61" s="178">
        <v>1053.0999999999999</v>
      </c>
      <c r="P61" s="178">
        <v>1092.8</v>
      </c>
      <c r="Q61" s="178">
        <v>1115.2</v>
      </c>
      <c r="R61" s="178">
        <v>1200.0999999999999</v>
      </c>
      <c r="S61" s="178">
        <v>1351.2</v>
      </c>
      <c r="T61" s="178">
        <v>1346</v>
      </c>
      <c r="U61" s="178">
        <v>1302.3</v>
      </c>
      <c r="V61" s="178">
        <v>1350.3</v>
      </c>
      <c r="W61" s="178">
        <v>1428</v>
      </c>
      <c r="X61" s="178">
        <v>1424.9</v>
      </c>
      <c r="Y61" s="178">
        <v>1436.7</v>
      </c>
      <c r="Z61" s="178">
        <v>1443.2</v>
      </c>
      <c r="AA61" s="180">
        <v>1428.3</v>
      </c>
      <c r="AB61" s="180">
        <v>1428.8</v>
      </c>
      <c r="AC61" s="178">
        <v>1412.1</v>
      </c>
      <c r="AD61" s="205">
        <v>1319</v>
      </c>
      <c r="AE61" s="105"/>
      <c r="AF61" s="105"/>
      <c r="AG61" s="105"/>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row>
    <row r="62" spans="1:56">
      <c r="A62" s="179" t="s">
        <v>111</v>
      </c>
      <c r="B62" s="177" t="s">
        <v>105</v>
      </c>
      <c r="C62" s="177" t="s">
        <v>172</v>
      </c>
      <c r="D62" s="178" t="s">
        <v>150</v>
      </c>
      <c r="E62" s="178" t="s">
        <v>150</v>
      </c>
      <c r="F62" s="178">
        <v>122.6</v>
      </c>
      <c r="G62" s="178">
        <v>135.30000000000001</v>
      </c>
      <c r="H62" s="178">
        <v>169.9</v>
      </c>
      <c r="I62" s="178">
        <v>163.9</v>
      </c>
      <c r="J62" s="178">
        <v>193.3</v>
      </c>
      <c r="K62" s="178">
        <v>216.3</v>
      </c>
      <c r="L62" s="178">
        <v>220.8</v>
      </c>
      <c r="M62" s="178">
        <v>223.8</v>
      </c>
      <c r="N62" s="178">
        <v>228.4</v>
      </c>
      <c r="O62" s="178">
        <v>230.2</v>
      </c>
      <c r="P62" s="178">
        <v>252.6</v>
      </c>
      <c r="Q62" s="178">
        <v>247.2</v>
      </c>
      <c r="R62" s="178">
        <v>229.8</v>
      </c>
      <c r="S62" s="178">
        <v>245.2</v>
      </c>
      <c r="T62" s="178">
        <v>288.39999999999998</v>
      </c>
      <c r="U62" s="178">
        <v>285.89999999999998</v>
      </c>
      <c r="V62" s="178">
        <v>290.8</v>
      </c>
      <c r="W62" s="178">
        <v>285</v>
      </c>
      <c r="X62" s="178">
        <v>307.89999999999998</v>
      </c>
      <c r="Y62" s="178">
        <v>325.8</v>
      </c>
      <c r="Z62" s="178">
        <v>317.60000000000002</v>
      </c>
      <c r="AA62" s="180">
        <v>296.89999999999998</v>
      </c>
      <c r="AB62" s="180">
        <v>304.60000000000002</v>
      </c>
      <c r="AC62" s="178">
        <v>274.3</v>
      </c>
      <c r="AD62" s="205">
        <v>257</v>
      </c>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row>
    <row r="63" spans="1:56">
      <c r="A63" s="179" t="s">
        <v>53</v>
      </c>
      <c r="B63" s="177" t="s">
        <v>50</v>
      </c>
      <c r="C63" s="177" t="s">
        <v>192</v>
      </c>
      <c r="D63" s="178">
        <v>401.2</v>
      </c>
      <c r="E63" s="178">
        <v>430.6</v>
      </c>
      <c r="F63" s="178">
        <v>448</v>
      </c>
      <c r="G63" s="178">
        <v>473.5</v>
      </c>
      <c r="H63" s="178">
        <v>526.1</v>
      </c>
      <c r="I63" s="178">
        <v>533.6</v>
      </c>
      <c r="J63" s="178">
        <v>638</v>
      </c>
      <c r="K63" s="178">
        <v>649.29999999999995</v>
      </c>
      <c r="L63" s="178">
        <v>651.70000000000005</v>
      </c>
      <c r="M63" s="178">
        <v>681.7</v>
      </c>
      <c r="N63" s="178">
        <v>706.5</v>
      </c>
      <c r="O63" s="178">
        <v>710.7</v>
      </c>
      <c r="P63" s="178">
        <v>724.8</v>
      </c>
      <c r="Q63" s="178">
        <v>726.5</v>
      </c>
      <c r="R63" s="178">
        <v>759.9</v>
      </c>
      <c r="S63" s="178">
        <v>821.4</v>
      </c>
      <c r="T63" s="178">
        <v>812.9</v>
      </c>
      <c r="U63" s="178">
        <v>803.3</v>
      </c>
      <c r="V63" s="178">
        <v>790.5</v>
      </c>
      <c r="W63" s="178">
        <v>779.5</v>
      </c>
      <c r="X63" s="178">
        <v>817.6</v>
      </c>
      <c r="Y63" s="178">
        <v>802.2</v>
      </c>
      <c r="Z63" s="178">
        <v>807.5</v>
      </c>
      <c r="AA63" s="180">
        <v>835.3</v>
      </c>
      <c r="AB63" s="180">
        <v>837.4</v>
      </c>
      <c r="AC63" s="178">
        <v>828.4</v>
      </c>
      <c r="AD63" s="205">
        <v>820</v>
      </c>
      <c r="AE63" s="105"/>
      <c r="AF63" s="105"/>
      <c r="AG63" s="105"/>
      <c r="AH63" s="105"/>
      <c r="AI63" s="105"/>
      <c r="AJ63" s="105"/>
      <c r="AK63" s="105"/>
      <c r="AL63" s="105"/>
      <c r="AM63" s="105"/>
      <c r="AN63" s="105"/>
      <c r="AO63" s="105"/>
      <c r="AP63" s="105"/>
      <c r="AQ63" s="105"/>
      <c r="AR63" s="105"/>
      <c r="AS63" s="105"/>
      <c r="AT63" s="105"/>
      <c r="AU63" s="105"/>
      <c r="AV63" s="105"/>
      <c r="AW63" s="105"/>
      <c r="AX63" s="105"/>
      <c r="AY63" s="105"/>
      <c r="AZ63" s="105"/>
      <c r="BA63" s="105"/>
      <c r="BB63" s="105"/>
      <c r="BC63" s="105"/>
      <c r="BD63" s="105"/>
    </row>
    <row r="64" spans="1:56">
      <c r="A64" s="179" t="s">
        <v>54</v>
      </c>
      <c r="B64" s="177" t="s">
        <v>50</v>
      </c>
      <c r="C64" s="177" t="s">
        <v>192</v>
      </c>
      <c r="D64" s="178">
        <v>547.79999999999995</v>
      </c>
      <c r="E64" s="178">
        <v>520</v>
      </c>
      <c r="F64" s="178">
        <v>499.6</v>
      </c>
      <c r="G64" s="178">
        <v>555.70000000000005</v>
      </c>
      <c r="H64" s="178">
        <v>568</v>
      </c>
      <c r="I64" s="178">
        <v>577.5</v>
      </c>
      <c r="J64" s="178">
        <v>591.1</v>
      </c>
      <c r="K64" s="178">
        <v>601.20000000000005</v>
      </c>
      <c r="L64" s="178">
        <v>604.79999999999995</v>
      </c>
      <c r="M64" s="178">
        <v>600.79999999999995</v>
      </c>
      <c r="N64" s="178">
        <v>588.6</v>
      </c>
      <c r="O64" s="178">
        <v>577.29999999999995</v>
      </c>
      <c r="P64" s="178">
        <v>589.70000000000005</v>
      </c>
      <c r="Q64" s="178">
        <v>581.79999999999995</v>
      </c>
      <c r="R64" s="178">
        <v>582.79999999999995</v>
      </c>
      <c r="S64" s="178">
        <v>592.1</v>
      </c>
      <c r="T64" s="178">
        <v>606.70000000000005</v>
      </c>
      <c r="U64" s="178">
        <v>606.4</v>
      </c>
      <c r="V64" s="178">
        <v>599.79999999999995</v>
      </c>
      <c r="W64" s="178">
        <v>598.4</v>
      </c>
      <c r="X64" s="178">
        <v>582.79999999999995</v>
      </c>
      <c r="Y64" s="178">
        <v>585.79999999999995</v>
      </c>
      <c r="Z64" s="178">
        <v>551.20000000000005</v>
      </c>
      <c r="AA64" s="180">
        <v>525.79999999999995</v>
      </c>
      <c r="AB64" s="180">
        <v>547.70000000000005</v>
      </c>
      <c r="AC64" s="178">
        <v>575.6</v>
      </c>
      <c r="AD64" s="205">
        <v>573</v>
      </c>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row>
    <row r="65" spans="1:56">
      <c r="A65" s="179" t="s">
        <v>55</v>
      </c>
      <c r="B65" s="177" t="s">
        <v>50</v>
      </c>
      <c r="C65" s="177" t="s">
        <v>187</v>
      </c>
      <c r="D65" s="178">
        <v>506.8</v>
      </c>
      <c r="E65" s="178">
        <v>520.5</v>
      </c>
      <c r="F65" s="178">
        <v>616.9</v>
      </c>
      <c r="G65" s="178">
        <v>642.29999999999995</v>
      </c>
      <c r="H65" s="178">
        <v>640.29999999999995</v>
      </c>
      <c r="I65" s="178">
        <v>630.29999999999995</v>
      </c>
      <c r="J65" s="178">
        <v>612.79999999999995</v>
      </c>
      <c r="K65" s="178">
        <v>648.6</v>
      </c>
      <c r="L65" s="178">
        <v>649.20000000000005</v>
      </c>
      <c r="M65" s="178">
        <v>654.4</v>
      </c>
      <c r="N65" s="178">
        <v>645.29999999999995</v>
      </c>
      <c r="O65" s="178">
        <v>606.29999999999995</v>
      </c>
      <c r="P65" s="178">
        <v>684.4</v>
      </c>
      <c r="Q65" s="178">
        <v>819.5</v>
      </c>
      <c r="R65" s="178">
        <v>831.4</v>
      </c>
      <c r="S65" s="178">
        <v>833.8</v>
      </c>
      <c r="T65" s="178">
        <v>836.7</v>
      </c>
      <c r="U65" s="178">
        <v>826.9</v>
      </c>
      <c r="V65" s="178">
        <v>733.9</v>
      </c>
      <c r="W65" s="178">
        <v>755.6</v>
      </c>
      <c r="X65" s="178">
        <v>812.1</v>
      </c>
      <c r="Y65" s="178">
        <v>837.8</v>
      </c>
      <c r="Z65" s="178">
        <v>835.7</v>
      </c>
      <c r="AA65" s="180">
        <v>823.3</v>
      </c>
      <c r="AB65" s="180">
        <v>803.3</v>
      </c>
      <c r="AC65" s="178">
        <v>804.1</v>
      </c>
      <c r="AD65" s="205">
        <v>789</v>
      </c>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row>
    <row r="66" spans="1:56">
      <c r="A66" s="179" t="s">
        <v>56</v>
      </c>
      <c r="B66" s="177" t="s">
        <v>50</v>
      </c>
      <c r="C66" s="177" t="s">
        <v>187</v>
      </c>
      <c r="D66" s="178">
        <v>325.10000000000002</v>
      </c>
      <c r="E66" s="178">
        <v>358.7</v>
      </c>
      <c r="F66" s="178">
        <v>363.3</v>
      </c>
      <c r="G66" s="178">
        <v>364.6</v>
      </c>
      <c r="H66" s="178">
        <v>356.3</v>
      </c>
      <c r="I66" s="178">
        <v>331.2</v>
      </c>
      <c r="J66" s="178">
        <v>281.89999999999998</v>
      </c>
      <c r="K66" s="178">
        <v>281.3</v>
      </c>
      <c r="L66" s="178">
        <v>337</v>
      </c>
      <c r="M66" s="178">
        <v>410</v>
      </c>
      <c r="N66" s="178">
        <v>467.1</v>
      </c>
      <c r="O66" s="178">
        <v>542.9</v>
      </c>
      <c r="P66" s="178">
        <v>574.1</v>
      </c>
      <c r="Q66" s="178">
        <v>603.6</v>
      </c>
      <c r="R66" s="178">
        <v>680.4</v>
      </c>
      <c r="S66" s="178">
        <v>670.7</v>
      </c>
      <c r="T66" s="178">
        <v>672.4</v>
      </c>
      <c r="U66" s="178">
        <v>695.1</v>
      </c>
      <c r="V66" s="178">
        <v>703.3</v>
      </c>
      <c r="W66" s="178">
        <v>712.2</v>
      </c>
      <c r="X66" s="178">
        <v>704.9</v>
      </c>
      <c r="Y66" s="178">
        <v>705.8</v>
      </c>
      <c r="Z66" s="178">
        <v>705.9</v>
      </c>
      <c r="AA66" s="180">
        <v>696.2</v>
      </c>
      <c r="AB66" s="180">
        <v>688.8</v>
      </c>
      <c r="AC66" s="178">
        <v>654.70000000000005</v>
      </c>
      <c r="AD66" s="205">
        <v>594</v>
      </c>
      <c r="AE66" s="105"/>
      <c r="AF66" s="105"/>
      <c r="AG66" s="105"/>
      <c r="AH66" s="105"/>
      <c r="AI66" s="105"/>
      <c r="AJ66" s="105"/>
      <c r="AK66" s="105"/>
      <c r="AL66" s="105"/>
      <c r="AM66" s="105"/>
      <c r="AN66" s="105"/>
      <c r="AO66" s="105"/>
      <c r="AP66" s="105"/>
      <c r="AQ66" s="105"/>
      <c r="AR66" s="105"/>
      <c r="AS66" s="105"/>
      <c r="AT66" s="105"/>
      <c r="AU66" s="105"/>
      <c r="AV66" s="105"/>
      <c r="AW66" s="105"/>
      <c r="AX66" s="105"/>
      <c r="AY66" s="105"/>
      <c r="AZ66" s="105"/>
      <c r="BA66" s="105"/>
      <c r="BB66" s="105"/>
      <c r="BC66" s="105"/>
      <c r="BD66" s="105"/>
    </row>
    <row r="67" spans="1:56">
      <c r="A67" s="179" t="s">
        <v>70</v>
      </c>
      <c r="B67" s="177"/>
      <c r="C67" s="177"/>
      <c r="D67" s="178">
        <v>773.7</v>
      </c>
      <c r="E67" s="178">
        <v>867.2</v>
      </c>
      <c r="F67" s="178">
        <v>871.6</v>
      </c>
      <c r="G67" s="178">
        <v>825.6</v>
      </c>
      <c r="H67" s="178">
        <v>828.4</v>
      </c>
      <c r="I67" s="178">
        <v>734.7</v>
      </c>
      <c r="J67" s="178">
        <v>767.8</v>
      </c>
      <c r="K67" s="178">
        <v>775.5</v>
      </c>
      <c r="L67" s="178">
        <v>767.3</v>
      </c>
      <c r="M67" s="178">
        <v>730.1</v>
      </c>
      <c r="N67" s="178">
        <v>770.4</v>
      </c>
      <c r="O67" s="178">
        <v>795.9</v>
      </c>
      <c r="P67" s="178">
        <v>806</v>
      </c>
      <c r="Q67" s="178">
        <v>784.6</v>
      </c>
      <c r="R67" s="178">
        <v>788.3</v>
      </c>
      <c r="S67" s="178">
        <v>732.2</v>
      </c>
      <c r="T67" s="178">
        <v>752.3</v>
      </c>
      <c r="U67" s="178">
        <v>667.6</v>
      </c>
      <c r="V67" s="178">
        <v>705.4</v>
      </c>
      <c r="W67" s="178">
        <v>628.9</v>
      </c>
      <c r="X67" s="178">
        <v>515.70000000000005</v>
      </c>
      <c r="Y67" s="178">
        <v>552.5</v>
      </c>
      <c r="Z67" s="178">
        <v>184</v>
      </c>
      <c r="AA67" s="178" t="s">
        <v>150</v>
      </c>
      <c r="AB67" s="178" t="s">
        <v>150</v>
      </c>
      <c r="AC67" s="178" t="s">
        <v>150</v>
      </c>
      <c r="AD67" s="81" t="s">
        <v>150</v>
      </c>
      <c r="AE67" s="105"/>
      <c r="AF67" s="105"/>
      <c r="AG67" s="105"/>
      <c r="AH67" s="105"/>
      <c r="AI67" s="105"/>
      <c r="AJ67" s="105"/>
      <c r="AK67" s="105"/>
      <c r="AL67" s="105"/>
      <c r="AM67" s="105"/>
      <c r="AN67" s="105"/>
      <c r="AO67" s="105"/>
      <c r="AP67" s="105"/>
      <c r="AQ67" s="105"/>
      <c r="AR67" s="105"/>
      <c r="AS67" s="105"/>
      <c r="AT67" s="105"/>
      <c r="AU67" s="105"/>
      <c r="AV67" s="105"/>
      <c r="AW67" s="105"/>
      <c r="AX67" s="105"/>
      <c r="AY67" s="105"/>
      <c r="AZ67" s="105"/>
      <c r="BA67" s="105"/>
      <c r="BB67" s="105"/>
      <c r="BC67" s="105"/>
      <c r="BD67" s="105"/>
    </row>
    <row r="68" spans="1:56">
      <c r="A68" s="179" t="s">
        <v>193</v>
      </c>
      <c r="B68" s="177"/>
      <c r="C68" s="177" t="s">
        <v>170</v>
      </c>
      <c r="D68" s="178">
        <v>234.4</v>
      </c>
      <c r="E68" s="178">
        <v>253.9</v>
      </c>
      <c r="F68" s="178">
        <v>281.7</v>
      </c>
      <c r="G68" s="178">
        <v>296.60000000000002</v>
      </c>
      <c r="H68" s="178">
        <v>288.7</v>
      </c>
      <c r="I68" s="178">
        <v>279.3</v>
      </c>
      <c r="J68" s="178">
        <v>286.8</v>
      </c>
      <c r="K68" s="178">
        <v>312.5</v>
      </c>
      <c r="L68" s="178">
        <v>299.60000000000002</v>
      </c>
      <c r="M68" s="178">
        <v>294.10000000000002</v>
      </c>
      <c r="N68" s="178">
        <v>283.89999999999998</v>
      </c>
      <c r="O68" s="178">
        <v>302.5</v>
      </c>
      <c r="P68" s="178">
        <v>288</v>
      </c>
      <c r="Q68" s="178">
        <v>301.8</v>
      </c>
      <c r="R68" s="178">
        <v>302</v>
      </c>
      <c r="S68" s="178">
        <v>294.8</v>
      </c>
      <c r="T68" s="178">
        <v>300.89999999999998</v>
      </c>
      <c r="U68" s="178">
        <v>225.4</v>
      </c>
      <c r="V68" s="178" t="s">
        <v>150</v>
      </c>
      <c r="W68" s="178" t="s">
        <v>150</v>
      </c>
      <c r="X68" s="178" t="s">
        <v>150</v>
      </c>
      <c r="Y68" s="178" t="s">
        <v>150</v>
      </c>
      <c r="Z68" s="178" t="s">
        <v>150</v>
      </c>
      <c r="AA68" s="178" t="s">
        <v>150</v>
      </c>
      <c r="AB68" s="178" t="s">
        <v>150</v>
      </c>
      <c r="AC68" s="178" t="s">
        <v>150</v>
      </c>
      <c r="AD68" s="81" t="s">
        <v>150</v>
      </c>
      <c r="AE68" s="105"/>
      <c r="AF68" s="105"/>
      <c r="AG68" s="105"/>
      <c r="AH68" s="105"/>
      <c r="AI68" s="105"/>
      <c r="AJ68" s="105"/>
      <c r="AK68" s="105"/>
      <c r="AL68" s="105"/>
      <c r="AM68" s="105"/>
      <c r="AN68" s="105"/>
      <c r="AO68" s="105"/>
      <c r="AP68" s="105"/>
      <c r="AQ68" s="105"/>
      <c r="AR68" s="105"/>
      <c r="AS68" s="105"/>
      <c r="AT68" s="105"/>
      <c r="AU68" s="105"/>
      <c r="AV68" s="105"/>
      <c r="AW68" s="105"/>
      <c r="AX68" s="105"/>
      <c r="AY68" s="105"/>
      <c r="AZ68" s="105"/>
      <c r="BA68" s="105"/>
      <c r="BB68" s="105"/>
      <c r="BC68" s="105"/>
      <c r="BD68" s="105"/>
    </row>
    <row r="69" spans="1:56">
      <c r="A69" s="179" t="s">
        <v>126</v>
      </c>
      <c r="B69" s="177" t="s">
        <v>174</v>
      </c>
      <c r="C69" s="177" t="s">
        <v>187</v>
      </c>
      <c r="D69" s="178" t="s">
        <v>164</v>
      </c>
      <c r="E69" s="178" t="s">
        <v>164</v>
      </c>
      <c r="F69" s="178" t="s">
        <v>164</v>
      </c>
      <c r="G69" s="178" t="s">
        <v>164</v>
      </c>
      <c r="H69" s="178" t="s">
        <v>164</v>
      </c>
      <c r="I69" s="178" t="s">
        <v>164</v>
      </c>
      <c r="J69" s="178" t="s">
        <v>164</v>
      </c>
      <c r="K69" s="178" t="s">
        <v>164</v>
      </c>
      <c r="L69" s="178" t="s">
        <v>164</v>
      </c>
      <c r="M69" s="178" t="s">
        <v>164</v>
      </c>
      <c r="N69" s="178" t="s">
        <v>164</v>
      </c>
      <c r="O69" s="178" t="s">
        <v>164</v>
      </c>
      <c r="P69" s="178" t="s">
        <v>164</v>
      </c>
      <c r="Q69" s="178" t="s">
        <v>164</v>
      </c>
      <c r="R69" s="178" t="s">
        <v>164</v>
      </c>
      <c r="S69" s="178" t="s">
        <v>164</v>
      </c>
      <c r="T69" s="178">
        <v>221.5</v>
      </c>
      <c r="U69" s="178">
        <v>223</v>
      </c>
      <c r="V69" s="178">
        <v>210.7</v>
      </c>
      <c r="W69" s="178">
        <v>209.3</v>
      </c>
      <c r="X69" s="178">
        <v>207</v>
      </c>
      <c r="Y69" s="178">
        <v>216.8</v>
      </c>
      <c r="Z69" s="178">
        <v>212.6</v>
      </c>
      <c r="AA69" s="180">
        <v>215.6</v>
      </c>
      <c r="AB69" s="180">
        <v>200</v>
      </c>
      <c r="AC69" s="178">
        <v>173.9</v>
      </c>
      <c r="AD69" s="205">
        <v>159</v>
      </c>
      <c r="AE69" s="105"/>
      <c r="AF69" s="105"/>
      <c r="AG69" s="105"/>
      <c r="AH69" s="105"/>
      <c r="AI69" s="105"/>
      <c r="AJ69" s="105"/>
      <c r="AK69" s="105"/>
      <c r="AL69" s="105"/>
      <c r="AM69" s="105"/>
      <c r="AN69" s="105"/>
      <c r="AO69" s="105"/>
      <c r="AP69" s="105"/>
      <c r="AQ69" s="105"/>
      <c r="AR69" s="105"/>
      <c r="AS69" s="105"/>
      <c r="AT69" s="105"/>
      <c r="AU69" s="105"/>
      <c r="AV69" s="105"/>
      <c r="AW69" s="105"/>
      <c r="AX69" s="105"/>
      <c r="AY69" s="105"/>
      <c r="AZ69" s="105"/>
      <c r="BA69" s="105"/>
      <c r="BB69" s="105"/>
      <c r="BC69" s="105"/>
      <c r="BD69" s="105"/>
    </row>
    <row r="70" spans="1:56">
      <c r="A70" s="179" t="s">
        <v>91</v>
      </c>
      <c r="B70" s="177" t="s">
        <v>174</v>
      </c>
      <c r="C70" s="177" t="s">
        <v>194</v>
      </c>
      <c r="D70" s="178">
        <v>412.3</v>
      </c>
      <c r="E70" s="178">
        <v>418.7</v>
      </c>
      <c r="F70" s="178">
        <v>430.1</v>
      </c>
      <c r="G70" s="178">
        <v>469</v>
      </c>
      <c r="H70" s="178">
        <v>454.9</v>
      </c>
      <c r="I70" s="178">
        <v>438.7</v>
      </c>
      <c r="J70" s="178">
        <v>445.6</v>
      </c>
      <c r="K70" s="178">
        <v>464.3</v>
      </c>
      <c r="L70" s="178">
        <v>540.70000000000005</v>
      </c>
      <c r="M70" s="178">
        <v>520.4</v>
      </c>
      <c r="N70" s="178">
        <v>528.29999999999995</v>
      </c>
      <c r="O70" s="178">
        <v>540</v>
      </c>
      <c r="P70" s="178">
        <v>527.70000000000005</v>
      </c>
      <c r="Q70" s="178">
        <v>511.4</v>
      </c>
      <c r="R70" s="178">
        <v>517.5</v>
      </c>
      <c r="S70" s="178">
        <v>534.79999999999995</v>
      </c>
      <c r="T70" s="178">
        <v>543.4</v>
      </c>
      <c r="U70" s="178">
        <v>539.79999999999995</v>
      </c>
      <c r="V70" s="178">
        <v>541.20000000000005</v>
      </c>
      <c r="W70" s="182">
        <v>528.79999999999995</v>
      </c>
      <c r="X70" s="182">
        <v>533.29999999999995</v>
      </c>
      <c r="Y70" s="182">
        <v>544.4</v>
      </c>
      <c r="Z70" s="182">
        <v>540</v>
      </c>
      <c r="AA70" s="180">
        <v>540.5</v>
      </c>
      <c r="AB70" s="180">
        <v>530.70000000000005</v>
      </c>
      <c r="AC70" s="178">
        <v>457.2</v>
      </c>
      <c r="AD70" s="205">
        <v>398</v>
      </c>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row>
    <row r="71" spans="1:56">
      <c r="A71" s="179" t="s">
        <v>18</v>
      </c>
      <c r="B71" s="177" t="s">
        <v>179</v>
      </c>
      <c r="C71" s="177" t="s">
        <v>156</v>
      </c>
      <c r="D71" s="178">
        <v>291.39999999999998</v>
      </c>
      <c r="E71" s="178">
        <v>307.60000000000002</v>
      </c>
      <c r="F71" s="178">
        <v>369.8</v>
      </c>
      <c r="G71" s="178">
        <v>478.3</v>
      </c>
      <c r="H71" s="178">
        <v>509.7</v>
      </c>
      <c r="I71" s="178">
        <v>512.6</v>
      </c>
      <c r="J71" s="178">
        <v>508.8</v>
      </c>
      <c r="K71" s="178">
        <v>529</v>
      </c>
      <c r="L71" s="178">
        <v>557.4</v>
      </c>
      <c r="M71" s="178">
        <v>544.29999999999995</v>
      </c>
      <c r="N71" s="178">
        <v>560.9</v>
      </c>
      <c r="O71" s="178">
        <v>568.70000000000005</v>
      </c>
      <c r="P71" s="178">
        <v>566.5</v>
      </c>
      <c r="Q71" s="178">
        <v>571.79999999999995</v>
      </c>
      <c r="R71" s="178">
        <v>571.5</v>
      </c>
      <c r="S71" s="178">
        <v>510.6</v>
      </c>
      <c r="T71" s="178">
        <v>498.8</v>
      </c>
      <c r="U71" s="178">
        <v>522.5</v>
      </c>
      <c r="V71" s="178">
        <v>572.79999999999995</v>
      </c>
      <c r="W71" s="178">
        <v>561.29999999999995</v>
      </c>
      <c r="X71" s="178">
        <v>565</v>
      </c>
      <c r="Y71" s="178">
        <v>550.5</v>
      </c>
      <c r="Z71" s="178">
        <v>489.9</v>
      </c>
      <c r="AA71" s="180">
        <v>418.3</v>
      </c>
      <c r="AB71" s="180">
        <v>422.9</v>
      </c>
      <c r="AC71" s="178">
        <v>421.3</v>
      </c>
      <c r="AD71" s="205">
        <v>447</v>
      </c>
      <c r="AE71" s="105"/>
      <c r="AF71" s="105"/>
      <c r="AG71" s="105"/>
      <c r="AH71" s="105"/>
      <c r="AI71" s="105"/>
      <c r="AJ71" s="105"/>
      <c r="AK71" s="105"/>
      <c r="AL71" s="105"/>
      <c r="AM71" s="105"/>
      <c r="AN71" s="105"/>
      <c r="AO71" s="105"/>
      <c r="AP71" s="105"/>
      <c r="AQ71" s="105"/>
      <c r="AR71" s="105"/>
      <c r="AS71" s="105"/>
      <c r="AT71" s="105"/>
      <c r="AU71" s="105"/>
      <c r="AV71" s="105"/>
      <c r="AW71" s="105"/>
      <c r="AX71" s="105"/>
      <c r="AY71" s="105"/>
      <c r="AZ71" s="105"/>
      <c r="BA71" s="105"/>
      <c r="BB71" s="105"/>
      <c r="BC71" s="105"/>
      <c r="BD71" s="105"/>
    </row>
    <row r="72" spans="1:56">
      <c r="A72" s="179" t="s">
        <v>71</v>
      </c>
      <c r="B72" s="177"/>
      <c r="C72" s="177"/>
      <c r="D72" s="178">
        <v>138.30000000000001</v>
      </c>
      <c r="E72" s="178">
        <v>147.80000000000001</v>
      </c>
      <c r="F72" s="178">
        <v>140.69999999999999</v>
      </c>
      <c r="G72" s="178">
        <v>147.80000000000001</v>
      </c>
      <c r="H72" s="178">
        <v>154.1</v>
      </c>
      <c r="I72" s="178">
        <v>143.4</v>
      </c>
      <c r="J72" s="178">
        <v>145.80000000000001</v>
      </c>
      <c r="K72" s="178">
        <v>130.80000000000001</v>
      </c>
      <c r="L72" s="178">
        <v>132.69999999999999</v>
      </c>
      <c r="M72" s="178">
        <v>123.9</v>
      </c>
      <c r="N72" s="178">
        <v>133.30000000000001</v>
      </c>
      <c r="O72" s="178">
        <v>139.5</v>
      </c>
      <c r="P72" s="178">
        <v>124.1</v>
      </c>
      <c r="Q72" s="178">
        <v>148.80000000000001</v>
      </c>
      <c r="R72" s="178">
        <v>141.80000000000001</v>
      </c>
      <c r="S72" s="178">
        <v>120.8</v>
      </c>
      <c r="T72" s="178">
        <v>135</v>
      </c>
      <c r="U72" s="178">
        <v>139.80000000000001</v>
      </c>
      <c r="V72" s="178">
        <v>154.69999999999999</v>
      </c>
      <c r="W72" s="178">
        <v>159.1</v>
      </c>
      <c r="X72" s="178" t="s">
        <v>150</v>
      </c>
      <c r="Y72" s="178" t="s">
        <v>150</v>
      </c>
      <c r="Z72" s="178" t="s">
        <v>150</v>
      </c>
      <c r="AA72" s="178" t="s">
        <v>150</v>
      </c>
      <c r="AB72" s="178" t="s">
        <v>150</v>
      </c>
      <c r="AC72" s="178" t="s">
        <v>150</v>
      </c>
      <c r="AD72" s="81" t="s">
        <v>150</v>
      </c>
      <c r="AE72" s="105"/>
      <c r="AF72" s="105"/>
      <c r="AG72" s="105"/>
      <c r="AH72" s="105"/>
      <c r="AI72" s="105"/>
      <c r="AJ72" s="105"/>
      <c r="AK72" s="105"/>
      <c r="AL72" s="105"/>
      <c r="AM72" s="105"/>
      <c r="AN72" s="105"/>
      <c r="AO72" s="105"/>
      <c r="AP72" s="105"/>
      <c r="AQ72" s="105"/>
      <c r="AR72" s="105"/>
      <c r="AS72" s="105"/>
      <c r="AT72" s="105"/>
      <c r="AU72" s="105"/>
      <c r="AV72" s="105"/>
      <c r="AW72" s="105"/>
      <c r="AX72" s="105"/>
      <c r="AY72" s="105"/>
      <c r="AZ72" s="105"/>
      <c r="BA72" s="105"/>
      <c r="BB72" s="105"/>
      <c r="BC72" s="105"/>
      <c r="BD72" s="105"/>
    </row>
    <row r="73" spans="1:56">
      <c r="A73" s="179" t="s">
        <v>116</v>
      </c>
      <c r="B73" s="177" t="s">
        <v>195</v>
      </c>
      <c r="C73" s="177" t="s">
        <v>191</v>
      </c>
      <c r="D73" s="178">
        <v>153.4</v>
      </c>
      <c r="E73" s="178">
        <v>159.80000000000001</v>
      </c>
      <c r="F73" s="178">
        <v>151.1</v>
      </c>
      <c r="G73" s="178">
        <v>151.5</v>
      </c>
      <c r="H73" s="178">
        <v>112.8</v>
      </c>
      <c r="I73" s="178">
        <v>142.80000000000001</v>
      </c>
      <c r="J73" s="178">
        <v>168.5</v>
      </c>
      <c r="K73" s="178">
        <v>183.1</v>
      </c>
      <c r="L73" s="178" t="s">
        <v>164</v>
      </c>
      <c r="M73" s="178" t="s">
        <v>164</v>
      </c>
      <c r="N73" s="178" t="s">
        <v>164</v>
      </c>
      <c r="O73" s="178" t="s">
        <v>164</v>
      </c>
      <c r="P73" s="178" t="s">
        <v>164</v>
      </c>
      <c r="Q73" s="178" t="s">
        <v>164</v>
      </c>
      <c r="R73" s="178" t="s">
        <v>164</v>
      </c>
      <c r="S73" s="178" t="s">
        <v>164</v>
      </c>
      <c r="T73" s="178" t="s">
        <v>164</v>
      </c>
      <c r="U73" s="178">
        <v>260.10000000000002</v>
      </c>
      <c r="V73" s="178">
        <v>260.8</v>
      </c>
      <c r="W73" s="178">
        <v>259</v>
      </c>
      <c r="X73" s="178">
        <v>294.3</v>
      </c>
      <c r="Y73" s="178">
        <v>329.9</v>
      </c>
      <c r="Z73" s="178">
        <v>355.8</v>
      </c>
      <c r="AA73" s="180">
        <v>368.8</v>
      </c>
      <c r="AB73" s="180">
        <v>370.3</v>
      </c>
      <c r="AC73" s="178">
        <v>277.5</v>
      </c>
      <c r="AD73" s="205">
        <v>272</v>
      </c>
      <c r="AE73" s="105"/>
      <c r="AF73" s="105"/>
      <c r="AG73" s="105"/>
      <c r="AH73" s="105"/>
      <c r="AI73" s="105"/>
      <c r="AJ73" s="105"/>
      <c r="AK73" s="105"/>
      <c r="AL73" s="105"/>
      <c r="AM73" s="105"/>
      <c r="AN73" s="105"/>
      <c r="AO73" s="105"/>
      <c r="AP73" s="105"/>
      <c r="AQ73" s="105"/>
      <c r="AR73" s="105"/>
      <c r="AS73" s="105"/>
      <c r="AT73" s="105"/>
      <c r="AU73" s="105"/>
      <c r="AV73" s="105"/>
      <c r="AW73" s="105"/>
      <c r="AX73" s="105"/>
      <c r="AY73" s="105"/>
      <c r="AZ73" s="105"/>
      <c r="BA73" s="105"/>
      <c r="BB73" s="105"/>
      <c r="BC73" s="105"/>
      <c r="BD73" s="105"/>
    </row>
    <row r="74" spans="1:56">
      <c r="A74" s="179" t="s">
        <v>10</v>
      </c>
      <c r="B74" s="177" t="s">
        <v>196</v>
      </c>
      <c r="C74" s="177" t="s">
        <v>191</v>
      </c>
      <c r="D74" s="178">
        <v>398.6</v>
      </c>
      <c r="E74" s="178">
        <v>477.8</v>
      </c>
      <c r="F74" s="178">
        <v>550.20000000000005</v>
      </c>
      <c r="G74" s="178">
        <v>509.3</v>
      </c>
      <c r="H74" s="178">
        <v>377.3</v>
      </c>
      <c r="I74" s="178">
        <v>421.6</v>
      </c>
      <c r="J74" s="178">
        <v>536.79999999999995</v>
      </c>
      <c r="K74" s="178">
        <v>544.4</v>
      </c>
      <c r="L74" s="178">
        <v>552.9</v>
      </c>
      <c r="M74" s="178">
        <v>549.6</v>
      </c>
      <c r="N74" s="178">
        <v>553.79999999999995</v>
      </c>
      <c r="O74" s="178">
        <v>563</v>
      </c>
      <c r="P74" s="178">
        <v>577</v>
      </c>
      <c r="Q74" s="178">
        <v>620.29999999999995</v>
      </c>
      <c r="R74" s="178">
        <v>611.5</v>
      </c>
      <c r="S74" s="178">
        <v>624</v>
      </c>
      <c r="T74" s="178">
        <v>635.1</v>
      </c>
      <c r="U74" s="178">
        <v>628.9</v>
      </c>
      <c r="V74" s="178">
        <v>633.20000000000005</v>
      </c>
      <c r="W74" s="178">
        <v>636.79999999999995</v>
      </c>
      <c r="X74" s="178">
        <v>630.9</v>
      </c>
      <c r="Y74" s="178">
        <v>428.7</v>
      </c>
      <c r="Z74" s="178">
        <v>270.2</v>
      </c>
      <c r="AA74" s="180">
        <v>266</v>
      </c>
      <c r="AB74" s="180">
        <v>185.2</v>
      </c>
      <c r="AC74" s="178">
        <v>262.8</v>
      </c>
      <c r="AD74" s="205">
        <v>312</v>
      </c>
      <c r="AE74" s="105"/>
      <c r="AF74" s="105"/>
      <c r="AG74" s="105"/>
      <c r="AH74" s="105"/>
      <c r="AI74" s="105"/>
      <c r="AJ74" s="105"/>
      <c r="AK74" s="105"/>
      <c r="AL74" s="105"/>
      <c r="AM74" s="105"/>
      <c r="AN74" s="105"/>
      <c r="AO74" s="105"/>
      <c r="AP74" s="105"/>
      <c r="AQ74" s="105"/>
      <c r="AR74" s="105"/>
      <c r="AS74" s="105"/>
      <c r="AT74" s="105"/>
      <c r="AU74" s="105"/>
      <c r="AV74" s="105"/>
      <c r="AW74" s="105"/>
      <c r="AX74" s="105"/>
      <c r="AY74" s="105"/>
      <c r="AZ74" s="105"/>
      <c r="BA74" s="105"/>
      <c r="BB74" s="105"/>
      <c r="BC74" s="105"/>
      <c r="BD74" s="105"/>
    </row>
    <row r="75" spans="1:56">
      <c r="A75" s="179" t="s">
        <v>101</v>
      </c>
      <c r="B75" s="177" t="s">
        <v>162</v>
      </c>
      <c r="C75" s="177" t="s">
        <v>154</v>
      </c>
      <c r="D75" s="178" t="s">
        <v>150</v>
      </c>
      <c r="E75" s="178" t="s">
        <v>150</v>
      </c>
      <c r="F75" s="178" t="s">
        <v>150</v>
      </c>
      <c r="G75" s="178" t="s">
        <v>150</v>
      </c>
      <c r="H75" s="178" t="s">
        <v>150</v>
      </c>
      <c r="I75" s="178" t="s">
        <v>150</v>
      </c>
      <c r="J75" s="178" t="s">
        <v>150</v>
      </c>
      <c r="K75" s="178" t="s">
        <v>150</v>
      </c>
      <c r="L75" s="178" t="s">
        <v>150</v>
      </c>
      <c r="M75" s="178" t="s">
        <v>150</v>
      </c>
      <c r="N75" s="178" t="s">
        <v>150</v>
      </c>
      <c r="O75" s="178" t="s">
        <v>150</v>
      </c>
      <c r="P75" s="178" t="s">
        <v>150</v>
      </c>
      <c r="Q75" s="178">
        <v>1400.8</v>
      </c>
      <c r="R75" s="178">
        <v>1383.7</v>
      </c>
      <c r="S75" s="178">
        <v>1365.8</v>
      </c>
      <c r="T75" s="178">
        <v>1277.5</v>
      </c>
      <c r="U75" s="178">
        <v>1190.5999999999999</v>
      </c>
      <c r="V75" s="178">
        <v>1242.0999999999999</v>
      </c>
      <c r="W75" s="178">
        <v>1271.5999999999999</v>
      </c>
      <c r="X75" s="178">
        <v>1253.5999999999999</v>
      </c>
      <c r="Y75" s="178">
        <v>1181.3</v>
      </c>
      <c r="Z75" s="178">
        <v>1121.8</v>
      </c>
      <c r="AA75" s="180">
        <v>1092.0999999999999</v>
      </c>
      <c r="AB75" s="180">
        <v>1023.7</v>
      </c>
      <c r="AC75" s="178">
        <v>810.7</v>
      </c>
      <c r="AD75" s="205">
        <v>869</v>
      </c>
      <c r="AE75" s="105"/>
      <c r="AF75" s="105"/>
      <c r="AG75" s="105"/>
      <c r="AH75" s="105"/>
      <c r="AI75" s="105"/>
      <c r="AJ75" s="105"/>
      <c r="AK75" s="105"/>
      <c r="AL75" s="105"/>
      <c r="AM75" s="105"/>
      <c r="AN75" s="105"/>
      <c r="AO75" s="105"/>
      <c r="AP75" s="105"/>
      <c r="AQ75" s="105"/>
      <c r="AR75" s="105"/>
      <c r="AS75" s="105"/>
      <c r="AT75" s="105"/>
      <c r="AU75" s="105"/>
      <c r="AV75" s="105"/>
      <c r="AW75" s="105"/>
      <c r="AX75" s="105"/>
      <c r="AY75" s="105"/>
      <c r="AZ75" s="105"/>
      <c r="BA75" s="105"/>
      <c r="BB75" s="105"/>
      <c r="BC75" s="105"/>
      <c r="BD75" s="105"/>
    </row>
    <row r="76" spans="1:56">
      <c r="A76" s="179" t="s">
        <v>197</v>
      </c>
      <c r="B76" s="177"/>
      <c r="C76" s="177"/>
      <c r="D76" s="178">
        <v>160</v>
      </c>
      <c r="E76" s="178">
        <v>190.7</v>
      </c>
      <c r="F76" s="178">
        <v>193.3</v>
      </c>
      <c r="G76" s="178">
        <v>191.5</v>
      </c>
      <c r="H76" s="178">
        <v>175.1</v>
      </c>
      <c r="I76" s="178">
        <v>172.5</v>
      </c>
      <c r="J76" s="178">
        <v>167.5</v>
      </c>
      <c r="K76" s="178">
        <v>182.1</v>
      </c>
      <c r="L76" s="178">
        <v>168.8</v>
      </c>
      <c r="M76" s="178">
        <v>162.5</v>
      </c>
      <c r="N76" s="178">
        <v>158.19999999999999</v>
      </c>
      <c r="O76" s="178">
        <v>167.8</v>
      </c>
      <c r="P76" s="178">
        <v>171.9</v>
      </c>
      <c r="Q76" s="178" t="s">
        <v>150</v>
      </c>
      <c r="R76" s="178" t="s">
        <v>150</v>
      </c>
      <c r="S76" s="178" t="s">
        <v>150</v>
      </c>
      <c r="T76" s="178" t="s">
        <v>150</v>
      </c>
      <c r="U76" s="178" t="s">
        <v>150</v>
      </c>
      <c r="V76" s="178" t="s">
        <v>150</v>
      </c>
      <c r="W76" s="178" t="s">
        <v>150</v>
      </c>
      <c r="X76" s="178" t="s">
        <v>150</v>
      </c>
      <c r="Y76" s="178" t="s">
        <v>150</v>
      </c>
      <c r="Z76" s="178" t="s">
        <v>150</v>
      </c>
      <c r="AA76" s="178" t="s">
        <v>150</v>
      </c>
      <c r="AB76" s="178" t="s">
        <v>150</v>
      </c>
      <c r="AC76" s="178" t="s">
        <v>150</v>
      </c>
      <c r="AD76" s="81" t="s">
        <v>150</v>
      </c>
      <c r="AE76" s="105"/>
      <c r="AF76" s="105"/>
      <c r="AG76" s="105"/>
      <c r="AH76" s="105"/>
      <c r="AI76" s="105"/>
      <c r="AJ76" s="105"/>
      <c r="AK76" s="105"/>
      <c r="AL76" s="105"/>
      <c r="AM76" s="105"/>
      <c r="AN76" s="105"/>
      <c r="AO76" s="105"/>
      <c r="AP76" s="105"/>
      <c r="AQ76" s="105"/>
      <c r="AR76" s="105"/>
      <c r="AS76" s="105"/>
      <c r="AT76" s="105"/>
      <c r="AU76" s="105"/>
      <c r="AV76" s="105"/>
      <c r="AW76" s="105"/>
      <c r="AX76" s="105"/>
      <c r="AY76" s="105"/>
      <c r="AZ76" s="105"/>
      <c r="BA76" s="105"/>
      <c r="BB76" s="105"/>
      <c r="BC76" s="105"/>
      <c r="BD76" s="105"/>
    </row>
    <row r="77" spans="1:56">
      <c r="A77" s="179" t="s">
        <v>45</v>
      </c>
      <c r="B77" s="177" t="s">
        <v>168</v>
      </c>
      <c r="C77" s="177" t="s">
        <v>154</v>
      </c>
      <c r="D77" s="178">
        <v>616.70000000000005</v>
      </c>
      <c r="E77" s="178">
        <v>656.3</v>
      </c>
      <c r="F77" s="178">
        <v>696</v>
      </c>
      <c r="G77" s="178">
        <v>778.6</v>
      </c>
      <c r="H77" s="178">
        <v>679.1</v>
      </c>
      <c r="I77" s="178">
        <v>664.8</v>
      </c>
      <c r="J77" s="178">
        <v>708.4</v>
      </c>
      <c r="K77" s="178">
        <v>723.8</v>
      </c>
      <c r="L77" s="178">
        <v>732.8</v>
      </c>
      <c r="M77" s="178">
        <v>741.5</v>
      </c>
      <c r="N77" s="178">
        <v>736.2</v>
      </c>
      <c r="O77" s="178">
        <v>746.7</v>
      </c>
      <c r="P77" s="178">
        <v>813.1</v>
      </c>
      <c r="Q77" s="178">
        <v>1088.2</v>
      </c>
      <c r="R77" s="178">
        <v>1082</v>
      </c>
      <c r="S77" s="178">
        <v>1056.3</v>
      </c>
      <c r="T77" s="178">
        <v>1070.8</v>
      </c>
      <c r="U77" s="178">
        <v>1068.5</v>
      </c>
      <c r="V77" s="178">
        <v>1082.8</v>
      </c>
      <c r="W77" s="178">
        <v>1145.5</v>
      </c>
      <c r="X77" s="178">
        <v>1132.0999999999999</v>
      </c>
      <c r="Y77" s="178">
        <v>1048.8</v>
      </c>
      <c r="Z77" s="178">
        <v>1089.0999999999999</v>
      </c>
      <c r="AA77" s="180">
        <v>1106.8</v>
      </c>
      <c r="AB77" s="180">
        <v>1141.4000000000001</v>
      </c>
      <c r="AC77" s="178">
        <v>1131.0999999999999</v>
      </c>
      <c r="AD77" s="205">
        <v>1164</v>
      </c>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row>
    <row r="78" spans="1:56">
      <c r="A78" s="179" t="s">
        <v>34</v>
      </c>
      <c r="B78" s="177" t="s">
        <v>180</v>
      </c>
      <c r="C78" s="177" t="s">
        <v>156</v>
      </c>
      <c r="D78" s="178">
        <v>645.79999999999995</v>
      </c>
      <c r="E78" s="178">
        <v>610.79999999999995</v>
      </c>
      <c r="F78" s="178">
        <v>695.3</v>
      </c>
      <c r="G78" s="178">
        <v>683</v>
      </c>
      <c r="H78" s="178">
        <v>757.3</v>
      </c>
      <c r="I78" s="178">
        <v>769.5</v>
      </c>
      <c r="J78" s="178">
        <v>840.7</v>
      </c>
      <c r="K78" s="178">
        <v>872.2</v>
      </c>
      <c r="L78" s="178">
        <v>739.3</v>
      </c>
      <c r="M78" s="178">
        <v>806.2</v>
      </c>
      <c r="N78" s="178">
        <v>800.3</v>
      </c>
      <c r="O78" s="178">
        <v>808.6</v>
      </c>
      <c r="P78" s="178">
        <v>803.5</v>
      </c>
      <c r="Q78" s="178">
        <v>827.9</v>
      </c>
      <c r="R78" s="178">
        <v>923.9</v>
      </c>
      <c r="S78" s="178">
        <v>933.1</v>
      </c>
      <c r="T78" s="178">
        <v>1311.9</v>
      </c>
      <c r="U78" s="178">
        <v>1275.4000000000001</v>
      </c>
      <c r="V78" s="178">
        <v>1305.5999999999999</v>
      </c>
      <c r="W78" s="178">
        <v>1327.8</v>
      </c>
      <c r="X78" s="178">
        <v>1304.3</v>
      </c>
      <c r="Y78" s="178">
        <v>1288.3</v>
      </c>
      <c r="Z78" s="178">
        <v>1289.8</v>
      </c>
      <c r="AA78" s="180">
        <v>1283.3</v>
      </c>
      <c r="AB78" s="180">
        <v>1295.0999999999999</v>
      </c>
      <c r="AC78" s="178">
        <v>1276.8</v>
      </c>
      <c r="AD78" s="205">
        <v>1254</v>
      </c>
      <c r="AE78" s="105"/>
      <c r="AF78" s="105"/>
      <c r="AG78" s="105"/>
      <c r="AH78" s="105"/>
      <c r="AI78" s="105"/>
      <c r="AJ78" s="105"/>
      <c r="AK78" s="105"/>
      <c r="AL78" s="105"/>
      <c r="AM78" s="105"/>
      <c r="AN78" s="105"/>
      <c r="AO78" s="105"/>
      <c r="AP78" s="105"/>
      <c r="AQ78" s="105"/>
      <c r="AR78" s="105"/>
      <c r="AS78" s="105"/>
      <c r="AT78" s="105"/>
      <c r="AU78" s="105"/>
      <c r="AV78" s="105"/>
      <c r="AW78" s="105"/>
      <c r="AX78" s="105"/>
      <c r="AY78" s="105"/>
      <c r="AZ78" s="105"/>
      <c r="BA78" s="105"/>
      <c r="BB78" s="105"/>
      <c r="BC78" s="105"/>
      <c r="BD78" s="105"/>
    </row>
    <row r="79" spans="1:56">
      <c r="A79" s="179" t="s">
        <v>29</v>
      </c>
      <c r="B79" s="177" t="s">
        <v>173</v>
      </c>
      <c r="C79" s="177" t="s">
        <v>156</v>
      </c>
      <c r="D79" s="178">
        <v>290.8</v>
      </c>
      <c r="E79" s="178">
        <v>500.7</v>
      </c>
      <c r="F79" s="178">
        <v>522.1</v>
      </c>
      <c r="G79" s="178">
        <v>463.7</v>
      </c>
      <c r="H79" s="178">
        <v>450.7</v>
      </c>
      <c r="I79" s="178">
        <v>418.8</v>
      </c>
      <c r="J79" s="178">
        <v>447.2</v>
      </c>
      <c r="K79" s="178">
        <v>506.6</v>
      </c>
      <c r="L79" s="178">
        <v>504.8</v>
      </c>
      <c r="M79" s="178">
        <v>460.8</v>
      </c>
      <c r="N79" s="178">
        <v>400.6</v>
      </c>
      <c r="O79" s="178">
        <v>427.8</v>
      </c>
      <c r="P79" s="178">
        <v>496.8</v>
      </c>
      <c r="Q79" s="178">
        <v>437.3</v>
      </c>
      <c r="R79" s="178">
        <v>304.5</v>
      </c>
      <c r="S79" s="178">
        <v>311.5</v>
      </c>
      <c r="T79" s="178">
        <v>325.5</v>
      </c>
      <c r="U79" s="178">
        <v>224.3</v>
      </c>
      <c r="V79" s="178">
        <v>197.1</v>
      </c>
      <c r="W79" s="178">
        <v>263.10000000000002</v>
      </c>
      <c r="X79" s="178">
        <v>457.1</v>
      </c>
      <c r="Y79" s="178">
        <v>529.6</v>
      </c>
      <c r="Z79" s="178">
        <v>544.29999999999995</v>
      </c>
      <c r="AA79" s="180">
        <v>517.20000000000005</v>
      </c>
      <c r="AB79" s="180">
        <v>551.20000000000005</v>
      </c>
      <c r="AC79" s="178">
        <v>531.79999999999995</v>
      </c>
      <c r="AD79" s="205">
        <v>556</v>
      </c>
      <c r="AE79" s="105"/>
      <c r="AF79" s="105"/>
      <c r="AG79" s="105"/>
      <c r="AH79" s="105"/>
      <c r="AI79" s="105"/>
      <c r="AJ79" s="105"/>
      <c r="AK79" s="105"/>
      <c r="AL79" s="105"/>
      <c r="AM79" s="105"/>
      <c r="AN79" s="105"/>
      <c r="AO79" s="105"/>
      <c r="AP79" s="105"/>
      <c r="AQ79" s="105"/>
      <c r="AR79" s="105"/>
      <c r="AS79" s="105"/>
      <c r="AT79" s="105"/>
      <c r="AU79" s="105"/>
      <c r="AV79" s="105"/>
      <c r="AW79" s="105"/>
      <c r="AX79" s="105"/>
      <c r="AY79" s="105"/>
      <c r="AZ79" s="105"/>
      <c r="BA79" s="105"/>
      <c r="BB79" s="105"/>
      <c r="BC79" s="105"/>
      <c r="BD79" s="105"/>
    </row>
    <row r="80" spans="1:56">
      <c r="A80" s="179" t="s">
        <v>35</v>
      </c>
      <c r="B80" s="177" t="s">
        <v>180</v>
      </c>
      <c r="C80" s="177" t="s">
        <v>191</v>
      </c>
      <c r="D80" s="178">
        <v>327.3</v>
      </c>
      <c r="E80" s="178">
        <v>374.8</v>
      </c>
      <c r="F80" s="178">
        <v>424.2</v>
      </c>
      <c r="G80" s="178">
        <v>366.9</v>
      </c>
      <c r="H80" s="178">
        <v>300.2</v>
      </c>
      <c r="I80" s="178">
        <v>304.3</v>
      </c>
      <c r="J80" s="178">
        <v>335.1</v>
      </c>
      <c r="K80" s="178">
        <v>423.8</v>
      </c>
      <c r="L80" s="178">
        <v>305.89999999999998</v>
      </c>
      <c r="M80" s="178">
        <v>265.7</v>
      </c>
      <c r="N80" s="178">
        <v>271.5</v>
      </c>
      <c r="O80" s="178">
        <v>284.10000000000002</v>
      </c>
      <c r="P80" s="178">
        <v>316.10000000000002</v>
      </c>
      <c r="Q80" s="178">
        <v>335</v>
      </c>
      <c r="R80" s="178">
        <v>336.4</v>
      </c>
      <c r="S80" s="178">
        <v>354.9</v>
      </c>
      <c r="T80" s="178">
        <v>361.9</v>
      </c>
      <c r="U80" s="178">
        <v>388.4</v>
      </c>
      <c r="V80" s="178">
        <v>422.4</v>
      </c>
      <c r="W80" s="178">
        <v>402.2</v>
      </c>
      <c r="X80" s="178">
        <v>384.6</v>
      </c>
      <c r="Y80" s="178">
        <v>435.1</v>
      </c>
      <c r="Z80" s="178">
        <v>467.1</v>
      </c>
      <c r="AA80" s="180">
        <v>471.8</v>
      </c>
      <c r="AB80" s="180">
        <v>479.4</v>
      </c>
      <c r="AC80" s="178">
        <v>454.9</v>
      </c>
      <c r="AD80" s="205">
        <v>431</v>
      </c>
      <c r="AE80" s="105"/>
      <c r="AF80" s="105"/>
      <c r="AG80" s="105"/>
      <c r="AH80" s="105"/>
      <c r="AI80" s="105"/>
      <c r="AJ80" s="105"/>
      <c r="AK80" s="105"/>
      <c r="AL80" s="105"/>
      <c r="AM80" s="105"/>
      <c r="AN80" s="105"/>
      <c r="AO80" s="105"/>
      <c r="AP80" s="105"/>
      <c r="AQ80" s="105"/>
      <c r="AR80" s="105"/>
      <c r="AS80" s="105"/>
      <c r="AT80" s="105"/>
      <c r="AU80" s="105"/>
      <c r="AV80" s="105"/>
      <c r="AW80" s="105"/>
      <c r="AX80" s="105"/>
      <c r="AY80" s="105"/>
      <c r="AZ80" s="105"/>
      <c r="BA80" s="105"/>
      <c r="BB80" s="105"/>
      <c r="BC80" s="105"/>
      <c r="BD80" s="105"/>
    </row>
    <row r="81" spans="1:56">
      <c r="A81" s="179" t="s">
        <v>198</v>
      </c>
      <c r="B81" s="176"/>
      <c r="C81" s="176"/>
      <c r="D81" s="178">
        <v>543.29999999999995</v>
      </c>
      <c r="E81" s="178">
        <v>575.6</v>
      </c>
      <c r="F81" s="178">
        <v>521.1</v>
      </c>
      <c r="G81" s="178">
        <v>516.6</v>
      </c>
      <c r="H81" s="178">
        <v>489.6</v>
      </c>
      <c r="I81" s="178">
        <v>476.2</v>
      </c>
      <c r="J81" s="178">
        <v>485.6</v>
      </c>
      <c r="K81" s="178">
        <v>481</v>
      </c>
      <c r="L81" s="178">
        <v>466.5</v>
      </c>
      <c r="M81" s="178">
        <v>417.7</v>
      </c>
      <c r="N81" s="178">
        <v>435.2</v>
      </c>
      <c r="O81" s="178">
        <v>452.9</v>
      </c>
      <c r="P81" s="178">
        <v>466.5</v>
      </c>
      <c r="Q81" s="178">
        <v>463.3</v>
      </c>
      <c r="R81" s="178">
        <v>429.8</v>
      </c>
      <c r="S81" s="178">
        <v>454.7</v>
      </c>
      <c r="T81" s="178">
        <v>545.29999999999995</v>
      </c>
      <c r="U81" s="178">
        <v>511</v>
      </c>
      <c r="V81" s="178">
        <v>486</v>
      </c>
      <c r="W81" s="178">
        <v>524.79999999999995</v>
      </c>
      <c r="X81" s="178">
        <v>487.8</v>
      </c>
      <c r="Y81" s="178">
        <v>131</v>
      </c>
      <c r="Z81" s="178" t="s">
        <v>150</v>
      </c>
      <c r="AA81" s="178" t="s">
        <v>150</v>
      </c>
      <c r="AB81" s="178" t="s">
        <v>150</v>
      </c>
      <c r="AC81" s="178" t="s">
        <v>150</v>
      </c>
      <c r="AD81" s="81" t="s">
        <v>150</v>
      </c>
      <c r="AE81" s="105"/>
      <c r="AF81" s="105"/>
      <c r="AG81" s="105"/>
      <c r="AH81" s="105"/>
      <c r="AI81" s="105"/>
      <c r="AJ81" s="105"/>
      <c r="AK81" s="105"/>
      <c r="AL81" s="105"/>
      <c r="AM81" s="105"/>
      <c r="AN81" s="105"/>
      <c r="AO81" s="105"/>
      <c r="AP81" s="105"/>
      <c r="AQ81" s="105"/>
      <c r="AR81" s="105"/>
      <c r="AS81" s="105"/>
      <c r="AT81" s="105"/>
      <c r="AU81" s="105"/>
      <c r="AV81" s="105"/>
      <c r="AW81" s="105"/>
      <c r="AX81" s="105"/>
      <c r="AY81" s="105"/>
      <c r="AZ81" s="105"/>
      <c r="BA81" s="105"/>
      <c r="BB81" s="105"/>
      <c r="BC81" s="105"/>
      <c r="BD81" s="105"/>
    </row>
    <row r="82" spans="1:56">
      <c r="A82" s="179" t="s">
        <v>96</v>
      </c>
      <c r="B82" s="177" t="s">
        <v>185</v>
      </c>
      <c r="C82" s="177" t="s">
        <v>156</v>
      </c>
      <c r="D82" s="178">
        <v>611.5</v>
      </c>
      <c r="E82" s="178">
        <v>709.6</v>
      </c>
      <c r="F82" s="178">
        <v>894.3</v>
      </c>
      <c r="G82" s="178">
        <v>950.9</v>
      </c>
      <c r="H82" s="178">
        <v>943.1</v>
      </c>
      <c r="I82" s="178">
        <v>872.3</v>
      </c>
      <c r="J82" s="178">
        <v>938.4</v>
      </c>
      <c r="K82" s="178">
        <v>977.9</v>
      </c>
      <c r="L82" s="178">
        <v>978.1</v>
      </c>
      <c r="M82" s="178">
        <v>955.2</v>
      </c>
      <c r="N82" s="178">
        <v>964.9</v>
      </c>
      <c r="O82" s="178">
        <v>989.7</v>
      </c>
      <c r="P82" s="178">
        <v>986.1</v>
      </c>
      <c r="Q82" s="178">
        <v>954.2</v>
      </c>
      <c r="R82" s="178">
        <v>968.6</v>
      </c>
      <c r="S82" s="178">
        <v>1014.4</v>
      </c>
      <c r="T82" s="178">
        <v>1126.9000000000001</v>
      </c>
      <c r="U82" s="178">
        <v>1080.3</v>
      </c>
      <c r="V82" s="178">
        <v>1170.0999999999999</v>
      </c>
      <c r="W82" s="178">
        <v>1184.5999999999999</v>
      </c>
      <c r="X82" s="178">
        <v>1184.9000000000001</v>
      </c>
      <c r="Y82" s="178">
        <v>1190.9000000000001</v>
      </c>
      <c r="Z82" s="178">
        <v>1194.3</v>
      </c>
      <c r="AA82" s="180">
        <v>1197.7</v>
      </c>
      <c r="AB82" s="180">
        <v>1198.9000000000001</v>
      </c>
      <c r="AC82" s="178">
        <v>1125</v>
      </c>
      <c r="AD82" s="205">
        <v>1122</v>
      </c>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5"/>
      <c r="BC82" s="105"/>
      <c r="BD82" s="105"/>
    </row>
    <row r="83" spans="1:56">
      <c r="A83" s="179" t="s">
        <v>117</v>
      </c>
      <c r="B83" s="177" t="s">
        <v>195</v>
      </c>
      <c r="C83" s="177" t="s">
        <v>154</v>
      </c>
      <c r="D83" s="178">
        <v>356.6</v>
      </c>
      <c r="E83" s="178">
        <v>437.8</v>
      </c>
      <c r="F83" s="178">
        <v>507.8</v>
      </c>
      <c r="G83" s="178">
        <v>496.8</v>
      </c>
      <c r="H83" s="178">
        <v>488.6</v>
      </c>
      <c r="I83" s="178">
        <v>521.6</v>
      </c>
      <c r="J83" s="178">
        <v>574.70000000000005</v>
      </c>
      <c r="K83" s="178">
        <v>792.9</v>
      </c>
      <c r="L83" s="178">
        <v>1021</v>
      </c>
      <c r="M83" s="178">
        <v>1059.3</v>
      </c>
      <c r="N83" s="178">
        <v>997.6</v>
      </c>
      <c r="O83" s="178">
        <v>1008.3</v>
      </c>
      <c r="P83" s="178">
        <v>1031.5999999999999</v>
      </c>
      <c r="Q83" s="178">
        <v>1016.3</v>
      </c>
      <c r="R83" s="178">
        <v>1004.4</v>
      </c>
      <c r="S83" s="178">
        <v>971.4</v>
      </c>
      <c r="T83" s="178">
        <v>968.2</v>
      </c>
      <c r="U83" s="178">
        <v>864.7</v>
      </c>
      <c r="V83" s="178">
        <v>750.8</v>
      </c>
      <c r="W83" s="178">
        <v>906.8</v>
      </c>
      <c r="X83" s="178">
        <v>1011.5</v>
      </c>
      <c r="Y83" s="178">
        <v>1023.6</v>
      </c>
      <c r="Z83" s="178">
        <v>1024.2</v>
      </c>
      <c r="AA83" s="180">
        <v>986.3</v>
      </c>
      <c r="AB83" s="180">
        <v>1007.6</v>
      </c>
      <c r="AC83" s="178">
        <v>978.3</v>
      </c>
      <c r="AD83" s="205">
        <v>974</v>
      </c>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row>
    <row r="84" spans="1:56">
      <c r="A84" s="179" t="s">
        <v>118</v>
      </c>
      <c r="B84" s="177" t="s">
        <v>195</v>
      </c>
      <c r="C84" s="177" t="s">
        <v>156</v>
      </c>
      <c r="D84" s="178" t="s">
        <v>150</v>
      </c>
      <c r="E84" s="178" t="s">
        <v>150</v>
      </c>
      <c r="F84" s="178" t="s">
        <v>150</v>
      </c>
      <c r="G84" s="178" t="s">
        <v>150</v>
      </c>
      <c r="H84" s="178" t="s">
        <v>150</v>
      </c>
      <c r="I84" s="178" t="s">
        <v>150</v>
      </c>
      <c r="J84" s="178" t="s">
        <v>150</v>
      </c>
      <c r="K84" s="178" t="s">
        <v>150</v>
      </c>
      <c r="L84" s="178" t="s">
        <v>150</v>
      </c>
      <c r="M84" s="178" t="s">
        <v>150</v>
      </c>
      <c r="N84" s="178" t="s">
        <v>150</v>
      </c>
      <c r="O84" s="178" t="s">
        <v>150</v>
      </c>
      <c r="P84" s="178" t="s">
        <v>150</v>
      </c>
      <c r="Q84" s="178" t="s">
        <v>150</v>
      </c>
      <c r="R84" s="178" t="s">
        <v>150</v>
      </c>
      <c r="S84" s="178" t="s">
        <v>150</v>
      </c>
      <c r="T84" s="178" t="s">
        <v>150</v>
      </c>
      <c r="U84" s="178" t="s">
        <v>150</v>
      </c>
      <c r="V84" s="178" t="s">
        <v>150</v>
      </c>
      <c r="W84" s="178">
        <v>1023.4</v>
      </c>
      <c r="X84" s="178">
        <v>1024.8</v>
      </c>
      <c r="Y84" s="178">
        <v>1044.9000000000001</v>
      </c>
      <c r="Z84" s="178">
        <v>1045.3</v>
      </c>
      <c r="AA84" s="180">
        <v>982.7</v>
      </c>
      <c r="AB84" s="180">
        <v>1007.1</v>
      </c>
      <c r="AC84" s="178">
        <v>933.6</v>
      </c>
      <c r="AD84" s="205">
        <v>947</v>
      </c>
      <c r="AE84" s="105"/>
      <c r="AF84" s="105"/>
      <c r="AG84" s="105"/>
      <c r="AH84" s="105"/>
      <c r="AI84" s="105"/>
      <c r="AJ84" s="105"/>
      <c r="AK84" s="105"/>
      <c r="AL84" s="105"/>
      <c r="AM84" s="105"/>
      <c r="AN84" s="105"/>
      <c r="AO84" s="105"/>
      <c r="AP84" s="105"/>
      <c r="AQ84" s="105"/>
      <c r="AR84" s="105"/>
      <c r="AS84" s="105"/>
      <c r="AT84" s="105"/>
      <c r="AU84" s="105"/>
      <c r="AV84" s="105"/>
      <c r="AW84" s="105"/>
      <c r="AX84" s="105"/>
      <c r="AY84" s="105"/>
      <c r="AZ84" s="105"/>
      <c r="BA84" s="105"/>
      <c r="BB84" s="105"/>
      <c r="BC84" s="105"/>
      <c r="BD84" s="105"/>
    </row>
    <row r="85" spans="1:56">
      <c r="A85" s="179" t="s">
        <v>92</v>
      </c>
      <c r="B85" s="177" t="s">
        <v>174</v>
      </c>
      <c r="C85" s="177" t="s">
        <v>156</v>
      </c>
      <c r="D85" s="178">
        <v>257.7</v>
      </c>
      <c r="E85" s="178">
        <v>243.8</v>
      </c>
      <c r="F85" s="178">
        <v>259.89999999999998</v>
      </c>
      <c r="G85" s="178">
        <v>346.8</v>
      </c>
      <c r="H85" s="178">
        <v>272.8</v>
      </c>
      <c r="I85" s="178">
        <v>325.89999999999998</v>
      </c>
      <c r="J85" s="178">
        <v>326</v>
      </c>
      <c r="K85" s="178">
        <v>345.5</v>
      </c>
      <c r="L85" s="178">
        <v>321.60000000000002</v>
      </c>
      <c r="M85" s="178">
        <v>351.4</v>
      </c>
      <c r="N85" s="178">
        <v>345</v>
      </c>
      <c r="O85" s="178">
        <v>355.3</v>
      </c>
      <c r="P85" s="178">
        <v>357.8</v>
      </c>
      <c r="Q85" s="178">
        <v>330.4</v>
      </c>
      <c r="R85" s="178">
        <v>232.5</v>
      </c>
      <c r="S85" s="178">
        <v>142.6</v>
      </c>
      <c r="T85" s="178">
        <v>384.8</v>
      </c>
      <c r="U85" s="178">
        <v>412.3</v>
      </c>
      <c r="V85" s="178">
        <v>417.9</v>
      </c>
      <c r="W85" s="178">
        <v>406.7</v>
      </c>
      <c r="X85" s="178">
        <v>423.1</v>
      </c>
      <c r="Y85" s="178">
        <v>445.6</v>
      </c>
      <c r="Z85" s="178">
        <v>471</v>
      </c>
      <c r="AA85" s="180">
        <v>470.4</v>
      </c>
      <c r="AB85" s="180">
        <v>466.2</v>
      </c>
      <c r="AC85" s="178">
        <v>415.3</v>
      </c>
      <c r="AD85" s="205">
        <v>423</v>
      </c>
      <c r="AE85" s="105"/>
      <c r="AF85" s="105"/>
      <c r="AG85" s="105"/>
      <c r="AH85" s="105"/>
      <c r="AI85" s="105"/>
      <c r="AJ85" s="105"/>
      <c r="AK85" s="105"/>
      <c r="AL85" s="105"/>
      <c r="AM85" s="105"/>
      <c r="AN85" s="105"/>
      <c r="AO85" s="105"/>
      <c r="AP85" s="105"/>
      <c r="AQ85" s="105"/>
      <c r="AR85" s="105"/>
      <c r="AS85" s="105"/>
      <c r="AT85" s="105"/>
      <c r="AU85" s="105"/>
      <c r="AV85" s="105"/>
      <c r="AW85" s="105"/>
      <c r="AX85" s="105"/>
      <c r="AY85" s="105"/>
      <c r="AZ85" s="105"/>
      <c r="BA85" s="105"/>
      <c r="BB85" s="105"/>
      <c r="BC85" s="105"/>
      <c r="BD85" s="105"/>
    </row>
    <row r="86" spans="1:56">
      <c r="A86" s="179" t="s">
        <v>46</v>
      </c>
      <c r="B86" s="177" t="s">
        <v>168</v>
      </c>
      <c r="C86" s="177" t="s">
        <v>156</v>
      </c>
      <c r="D86" s="178" t="s">
        <v>150</v>
      </c>
      <c r="E86" s="178" t="s">
        <v>150</v>
      </c>
      <c r="F86" s="178" t="s">
        <v>150</v>
      </c>
      <c r="G86" s="178" t="s">
        <v>150</v>
      </c>
      <c r="H86" s="178" t="s">
        <v>150</v>
      </c>
      <c r="I86" s="178" t="s">
        <v>150</v>
      </c>
      <c r="J86" s="178" t="s">
        <v>150</v>
      </c>
      <c r="K86" s="178" t="s">
        <v>150</v>
      </c>
      <c r="L86" s="178" t="s">
        <v>150</v>
      </c>
      <c r="M86" s="178" t="s">
        <v>150</v>
      </c>
      <c r="N86" s="178" t="s">
        <v>150</v>
      </c>
      <c r="O86" s="178" t="s">
        <v>150</v>
      </c>
      <c r="P86" s="178" t="s">
        <v>150</v>
      </c>
      <c r="Q86" s="178" t="s">
        <v>150</v>
      </c>
      <c r="R86" s="178" t="s">
        <v>150</v>
      </c>
      <c r="S86" s="178">
        <v>163.1</v>
      </c>
      <c r="T86" s="178">
        <v>525.79999999999995</v>
      </c>
      <c r="U86" s="178">
        <v>549.79999999999995</v>
      </c>
      <c r="V86" s="178">
        <v>592.4</v>
      </c>
      <c r="W86" s="178">
        <v>607.29999999999995</v>
      </c>
      <c r="X86" s="178">
        <v>612.20000000000005</v>
      </c>
      <c r="Y86" s="178">
        <v>612.1</v>
      </c>
      <c r="Z86" s="178">
        <v>613.79999999999995</v>
      </c>
      <c r="AA86" s="180">
        <v>616.6</v>
      </c>
      <c r="AB86" s="180">
        <v>620</v>
      </c>
      <c r="AC86" s="178">
        <v>551.20000000000005</v>
      </c>
      <c r="AD86" s="205">
        <v>575</v>
      </c>
      <c r="AE86" s="105"/>
      <c r="AF86" s="105"/>
      <c r="AG86" s="105"/>
      <c r="AH86" s="105"/>
      <c r="AI86" s="105"/>
      <c r="AJ86" s="105"/>
      <c r="AK86" s="105"/>
      <c r="AL86" s="105"/>
      <c r="AM86" s="105"/>
      <c r="AN86" s="105"/>
      <c r="AO86" s="105"/>
      <c r="AP86" s="105"/>
      <c r="AQ86" s="105"/>
      <c r="AR86" s="105"/>
      <c r="AS86" s="105"/>
      <c r="AT86" s="105"/>
      <c r="AU86" s="105"/>
      <c r="AV86" s="105"/>
      <c r="AW86" s="105"/>
      <c r="AX86" s="105"/>
      <c r="AY86" s="105"/>
      <c r="AZ86" s="105"/>
      <c r="BA86" s="105"/>
      <c r="BB86" s="105"/>
      <c r="BC86" s="105"/>
      <c r="BD86" s="105"/>
    </row>
    <row r="87" spans="1:56">
      <c r="A87" s="179" t="s">
        <v>57</v>
      </c>
      <c r="B87" s="177" t="s">
        <v>50</v>
      </c>
      <c r="C87" s="177" t="s">
        <v>187</v>
      </c>
      <c r="D87" s="178" t="s">
        <v>150</v>
      </c>
      <c r="E87" s="178" t="s">
        <v>150</v>
      </c>
      <c r="F87" s="178" t="s">
        <v>150</v>
      </c>
      <c r="G87" s="178" t="s">
        <v>150</v>
      </c>
      <c r="H87" s="178" t="s">
        <v>150</v>
      </c>
      <c r="I87" s="178" t="s">
        <v>150</v>
      </c>
      <c r="J87" s="178" t="s">
        <v>150</v>
      </c>
      <c r="K87" s="178" t="s">
        <v>150</v>
      </c>
      <c r="L87" s="178" t="s">
        <v>150</v>
      </c>
      <c r="M87" s="178" t="s">
        <v>150</v>
      </c>
      <c r="N87" s="178" t="s">
        <v>150</v>
      </c>
      <c r="O87" s="178" t="s">
        <v>150</v>
      </c>
      <c r="P87" s="178" t="s">
        <v>150</v>
      </c>
      <c r="Q87" s="178" t="s">
        <v>150</v>
      </c>
      <c r="R87" s="178" t="s">
        <v>150</v>
      </c>
      <c r="S87" s="178" t="s">
        <v>150</v>
      </c>
      <c r="T87" s="178" t="s">
        <v>150</v>
      </c>
      <c r="U87" s="178">
        <v>1507.3</v>
      </c>
      <c r="V87" s="178">
        <v>1128</v>
      </c>
      <c r="W87" s="178">
        <v>1122.8</v>
      </c>
      <c r="X87" s="178">
        <v>1065.4000000000001</v>
      </c>
      <c r="Y87" s="178">
        <v>1083.2</v>
      </c>
      <c r="Z87" s="178">
        <v>1086.0999999999999</v>
      </c>
      <c r="AA87" s="180">
        <v>1069.0999999999999</v>
      </c>
      <c r="AB87" s="180">
        <v>1030.3</v>
      </c>
      <c r="AC87" s="178">
        <v>932.3</v>
      </c>
      <c r="AD87" s="205">
        <v>698</v>
      </c>
      <c r="AE87" s="105"/>
      <c r="AF87" s="105"/>
      <c r="AG87" s="105"/>
      <c r="AH87" s="105"/>
      <c r="AI87" s="105"/>
      <c r="AJ87" s="105"/>
      <c r="AK87" s="105"/>
      <c r="AL87" s="105"/>
      <c r="AM87" s="105"/>
      <c r="AN87" s="105"/>
      <c r="AO87" s="105"/>
      <c r="AP87" s="105"/>
      <c r="AQ87" s="105"/>
      <c r="AR87" s="105"/>
      <c r="AS87" s="105"/>
      <c r="AT87" s="105"/>
      <c r="AU87" s="105"/>
      <c r="AV87" s="105"/>
      <c r="AW87" s="105"/>
      <c r="AX87" s="105"/>
      <c r="AY87" s="105"/>
      <c r="AZ87" s="105"/>
      <c r="BA87" s="105"/>
      <c r="BB87" s="105"/>
      <c r="BC87" s="105"/>
      <c r="BD87" s="105"/>
    </row>
    <row r="88" spans="1:56">
      <c r="A88" s="179" t="s">
        <v>72</v>
      </c>
      <c r="B88" s="176"/>
      <c r="C88" s="176"/>
      <c r="D88" s="178" t="s">
        <v>150</v>
      </c>
      <c r="E88" s="178" t="s">
        <v>150</v>
      </c>
      <c r="F88" s="178" t="s">
        <v>150</v>
      </c>
      <c r="G88" s="178" t="s">
        <v>150</v>
      </c>
      <c r="H88" s="178" t="s">
        <v>150</v>
      </c>
      <c r="I88" s="178" t="s">
        <v>150</v>
      </c>
      <c r="J88" s="178" t="s">
        <v>150</v>
      </c>
      <c r="K88" s="178" t="s">
        <v>150</v>
      </c>
      <c r="L88" s="178" t="s">
        <v>150</v>
      </c>
      <c r="M88" s="178" t="s">
        <v>150</v>
      </c>
      <c r="N88" s="178" t="s">
        <v>150</v>
      </c>
      <c r="O88" s="178" t="s">
        <v>150</v>
      </c>
      <c r="P88" s="178">
        <v>246.9</v>
      </c>
      <c r="Q88" s="178">
        <v>337.4</v>
      </c>
      <c r="R88" s="178">
        <v>338.4</v>
      </c>
      <c r="S88" s="178">
        <v>338.8</v>
      </c>
      <c r="T88" s="178">
        <v>338.1</v>
      </c>
      <c r="U88" s="178">
        <v>297.5</v>
      </c>
      <c r="V88" s="178">
        <v>304.2</v>
      </c>
      <c r="W88" s="178">
        <v>252.6</v>
      </c>
      <c r="X88" s="178">
        <v>307.5</v>
      </c>
      <c r="Y88" s="178">
        <v>278.39999999999998</v>
      </c>
      <c r="Z88" s="178" t="s">
        <v>150</v>
      </c>
      <c r="AA88" s="178" t="s">
        <v>150</v>
      </c>
      <c r="AB88" s="178" t="s">
        <v>150</v>
      </c>
      <c r="AC88" s="178" t="s">
        <v>150</v>
      </c>
      <c r="AD88" s="205">
        <v>0</v>
      </c>
      <c r="AE88" s="105"/>
      <c r="AF88" s="105"/>
      <c r="AG88" s="105"/>
      <c r="AH88" s="105"/>
      <c r="AI88" s="105"/>
      <c r="AJ88" s="105"/>
      <c r="AK88" s="105"/>
      <c r="AL88" s="105"/>
      <c r="AM88" s="105"/>
      <c r="AN88" s="105"/>
      <c r="AO88" s="105"/>
      <c r="AP88" s="105"/>
      <c r="AQ88" s="105"/>
      <c r="AR88" s="105"/>
      <c r="AS88" s="105"/>
      <c r="AT88" s="105"/>
      <c r="AU88" s="105"/>
      <c r="AV88" s="105"/>
      <c r="AW88" s="105"/>
      <c r="AX88" s="105"/>
      <c r="AY88" s="105"/>
      <c r="AZ88" s="105"/>
      <c r="BA88" s="105"/>
      <c r="BB88" s="105"/>
      <c r="BC88" s="105"/>
      <c r="BD88" s="105"/>
    </row>
    <row r="89" spans="1:56">
      <c r="A89" s="179" t="s">
        <v>199</v>
      </c>
      <c r="B89" s="177"/>
      <c r="C89" s="177"/>
      <c r="D89" s="178">
        <v>101.5</v>
      </c>
      <c r="E89" s="178">
        <v>103.6</v>
      </c>
      <c r="F89" s="178">
        <v>116.3</v>
      </c>
      <c r="G89" s="178">
        <v>156.30000000000001</v>
      </c>
      <c r="H89" s="178">
        <v>180.3</v>
      </c>
      <c r="I89" s="178">
        <v>179.6</v>
      </c>
      <c r="J89" s="178">
        <v>181.9</v>
      </c>
      <c r="K89" s="178">
        <v>187.2</v>
      </c>
      <c r="L89" s="178">
        <v>160.80000000000001</v>
      </c>
      <c r="M89" s="178">
        <v>138.1</v>
      </c>
      <c r="N89" s="178">
        <v>186.6</v>
      </c>
      <c r="O89" s="178">
        <v>192.7</v>
      </c>
      <c r="P89" s="178">
        <v>198.2</v>
      </c>
      <c r="Q89" s="178">
        <v>184.9</v>
      </c>
      <c r="R89" s="178">
        <v>184.9</v>
      </c>
      <c r="S89" s="178">
        <v>197.6</v>
      </c>
      <c r="T89" s="178">
        <v>197.7</v>
      </c>
      <c r="U89" s="178">
        <v>165.6</v>
      </c>
      <c r="V89" s="178" t="s">
        <v>150</v>
      </c>
      <c r="W89" s="178" t="s">
        <v>150</v>
      </c>
      <c r="X89" s="178" t="s">
        <v>150</v>
      </c>
      <c r="Y89" s="178" t="s">
        <v>150</v>
      </c>
      <c r="Z89" s="178" t="s">
        <v>150</v>
      </c>
      <c r="AA89" s="178" t="s">
        <v>150</v>
      </c>
      <c r="AB89" s="178" t="s">
        <v>150</v>
      </c>
      <c r="AC89" s="178" t="s">
        <v>150</v>
      </c>
      <c r="AD89" s="81" t="s">
        <v>150</v>
      </c>
      <c r="AE89" s="105"/>
      <c r="AF89" s="105"/>
      <c r="AG89" s="105"/>
      <c r="AH89" s="105"/>
      <c r="AI89" s="105"/>
      <c r="AJ89" s="105"/>
      <c r="AK89" s="105"/>
      <c r="AL89" s="105"/>
      <c r="AM89" s="105"/>
      <c r="AN89" s="105"/>
      <c r="AO89" s="105"/>
      <c r="AP89" s="105"/>
      <c r="AQ89" s="105"/>
      <c r="AR89" s="105"/>
      <c r="AS89" s="105"/>
      <c r="AT89" s="105"/>
      <c r="AU89" s="105"/>
      <c r="AV89" s="105"/>
      <c r="AW89" s="105"/>
      <c r="AX89" s="105"/>
      <c r="AY89" s="105"/>
      <c r="AZ89" s="105"/>
      <c r="BA89" s="105"/>
      <c r="BB89" s="105"/>
      <c r="BC89" s="105"/>
      <c r="BD89" s="105"/>
    </row>
    <row r="90" spans="1:56">
      <c r="A90" s="179" t="s">
        <v>11</v>
      </c>
      <c r="B90" s="177" t="s">
        <v>196</v>
      </c>
      <c r="C90" s="177" t="s">
        <v>191</v>
      </c>
      <c r="D90" s="178">
        <v>508.8</v>
      </c>
      <c r="E90" s="178">
        <v>612.9</v>
      </c>
      <c r="F90" s="178">
        <v>657.7</v>
      </c>
      <c r="G90" s="178">
        <v>607</v>
      </c>
      <c r="H90" s="178">
        <v>453.9</v>
      </c>
      <c r="I90" s="178">
        <v>482.3</v>
      </c>
      <c r="J90" s="178">
        <v>478.8</v>
      </c>
      <c r="K90" s="178">
        <v>482.3</v>
      </c>
      <c r="L90" s="178">
        <v>526.70000000000005</v>
      </c>
      <c r="M90" s="178">
        <v>505</v>
      </c>
      <c r="N90" s="178">
        <v>490.4</v>
      </c>
      <c r="O90" s="178">
        <v>469</v>
      </c>
      <c r="P90" s="178">
        <v>523.70000000000005</v>
      </c>
      <c r="Q90" s="178">
        <v>577.29999999999995</v>
      </c>
      <c r="R90" s="178">
        <v>584.5</v>
      </c>
      <c r="S90" s="178">
        <v>585.6</v>
      </c>
      <c r="T90" s="178">
        <v>603.9</v>
      </c>
      <c r="U90" s="178">
        <v>620</v>
      </c>
      <c r="V90" s="178">
        <v>610.29999999999995</v>
      </c>
      <c r="W90" s="178">
        <v>586.29999999999995</v>
      </c>
      <c r="X90" s="178">
        <v>587.1</v>
      </c>
      <c r="Y90" s="178">
        <v>616</v>
      </c>
      <c r="Z90" s="178">
        <v>601.79999999999995</v>
      </c>
      <c r="AA90" s="180">
        <v>607.5</v>
      </c>
      <c r="AB90" s="180">
        <v>629.70000000000005</v>
      </c>
      <c r="AC90" s="178">
        <v>503.8</v>
      </c>
      <c r="AD90" s="205">
        <v>488</v>
      </c>
      <c r="AE90" s="105"/>
      <c r="AF90" s="105"/>
      <c r="AG90" s="105"/>
      <c r="AH90" s="105"/>
      <c r="AI90" s="105"/>
      <c r="AJ90" s="105"/>
      <c r="AK90" s="105"/>
      <c r="AL90" s="105"/>
      <c r="AM90" s="105"/>
      <c r="AN90" s="105"/>
      <c r="AO90" s="105"/>
      <c r="AP90" s="105"/>
      <c r="AQ90" s="105"/>
      <c r="AR90" s="105"/>
      <c r="AS90" s="105"/>
      <c r="AT90" s="105"/>
      <c r="AU90" s="105"/>
      <c r="AV90" s="105"/>
      <c r="AW90" s="105"/>
      <c r="AX90" s="105"/>
      <c r="AY90" s="105"/>
      <c r="AZ90" s="105"/>
      <c r="BA90" s="105"/>
      <c r="BB90" s="105"/>
      <c r="BC90" s="105"/>
      <c r="BD90" s="105"/>
    </row>
    <row r="91" spans="1:56">
      <c r="A91" s="179" t="s">
        <v>97</v>
      </c>
      <c r="B91" s="177" t="s">
        <v>185</v>
      </c>
      <c r="C91" s="177" t="s">
        <v>191</v>
      </c>
      <c r="D91" s="178">
        <v>91.6</v>
      </c>
      <c r="E91" s="178">
        <v>101</v>
      </c>
      <c r="F91" s="178">
        <v>173.6</v>
      </c>
      <c r="G91" s="178">
        <v>177</v>
      </c>
      <c r="H91" s="178">
        <v>174.8</v>
      </c>
      <c r="I91" s="178">
        <v>168.7</v>
      </c>
      <c r="J91" s="178">
        <v>171.6</v>
      </c>
      <c r="K91" s="178">
        <v>181.1</v>
      </c>
      <c r="L91" s="178">
        <v>217.3</v>
      </c>
      <c r="M91" s="178">
        <v>220.3</v>
      </c>
      <c r="N91" s="178">
        <v>220.5</v>
      </c>
      <c r="O91" s="178">
        <v>221.3</v>
      </c>
      <c r="P91" s="178">
        <v>222.4</v>
      </c>
      <c r="Q91" s="178">
        <v>269</v>
      </c>
      <c r="R91" s="178">
        <v>271.10000000000002</v>
      </c>
      <c r="S91" s="178">
        <v>271.8</v>
      </c>
      <c r="T91" s="178">
        <v>276.39999999999998</v>
      </c>
      <c r="U91" s="178">
        <v>275.3</v>
      </c>
      <c r="V91" s="178">
        <v>279.7</v>
      </c>
      <c r="W91" s="182">
        <v>278.89999999999998</v>
      </c>
      <c r="X91" s="182">
        <v>271.8</v>
      </c>
      <c r="Y91" s="182">
        <v>258.8</v>
      </c>
      <c r="Z91" s="182">
        <v>269.7</v>
      </c>
      <c r="AA91" s="180">
        <v>263.60000000000002</v>
      </c>
      <c r="AB91" s="180">
        <v>267.8</v>
      </c>
      <c r="AC91" s="178">
        <v>203</v>
      </c>
      <c r="AD91" s="205">
        <v>170</v>
      </c>
      <c r="AE91" s="105"/>
      <c r="AF91" s="105"/>
      <c r="AG91" s="105"/>
      <c r="AH91" s="105"/>
      <c r="AI91" s="105"/>
      <c r="AJ91" s="105"/>
      <c r="AK91" s="105"/>
      <c r="AL91" s="105"/>
      <c r="AM91" s="105"/>
      <c r="AN91" s="105"/>
      <c r="AO91" s="105"/>
      <c r="AP91" s="105"/>
      <c r="AQ91" s="105"/>
      <c r="AR91" s="105"/>
      <c r="AS91" s="105"/>
      <c r="AT91" s="105"/>
      <c r="AU91" s="105"/>
      <c r="AV91" s="105"/>
      <c r="AW91" s="105"/>
      <c r="AX91" s="105"/>
      <c r="AY91" s="105"/>
      <c r="AZ91" s="105"/>
      <c r="BA91" s="105"/>
      <c r="BB91" s="105"/>
      <c r="BC91" s="105"/>
      <c r="BD91" s="105"/>
    </row>
    <row r="92" spans="1:56">
      <c r="A92" s="179" t="s">
        <v>200</v>
      </c>
      <c r="B92" s="177"/>
      <c r="C92" s="177"/>
      <c r="D92" s="178">
        <v>223.8</v>
      </c>
      <c r="E92" s="178">
        <v>215.5</v>
      </c>
      <c r="F92" s="178">
        <v>215.8</v>
      </c>
      <c r="G92" s="178">
        <v>216.9</v>
      </c>
      <c r="H92" s="178">
        <v>184.8</v>
      </c>
      <c r="I92" s="178">
        <v>150.1</v>
      </c>
      <c r="J92" s="178">
        <v>226.3</v>
      </c>
      <c r="K92" s="178">
        <v>237</v>
      </c>
      <c r="L92" s="178">
        <v>236.8</v>
      </c>
      <c r="M92" s="178">
        <v>212.3</v>
      </c>
      <c r="N92" s="178">
        <v>238.8</v>
      </c>
      <c r="O92" s="178">
        <v>229</v>
      </c>
      <c r="P92" s="178">
        <v>201.3</v>
      </c>
      <c r="Q92" s="178">
        <v>231.7</v>
      </c>
      <c r="R92" s="178">
        <v>235</v>
      </c>
      <c r="S92" s="178">
        <v>218.1</v>
      </c>
      <c r="T92" s="178" t="s">
        <v>150</v>
      </c>
      <c r="U92" s="178" t="s">
        <v>150</v>
      </c>
      <c r="V92" s="178" t="s">
        <v>150</v>
      </c>
      <c r="W92" s="178" t="s">
        <v>150</v>
      </c>
      <c r="X92" s="178" t="s">
        <v>150</v>
      </c>
      <c r="Y92" s="178" t="s">
        <v>150</v>
      </c>
      <c r="Z92" s="178" t="s">
        <v>150</v>
      </c>
      <c r="AA92" s="178" t="s">
        <v>150</v>
      </c>
      <c r="AB92" s="178" t="s">
        <v>150</v>
      </c>
      <c r="AC92" s="178" t="s">
        <v>150</v>
      </c>
      <c r="AD92" s="81" t="s">
        <v>150</v>
      </c>
      <c r="AE92" s="105"/>
      <c r="AF92" s="105"/>
      <c r="AG92" s="105"/>
      <c r="AH92" s="105"/>
      <c r="AI92" s="105"/>
      <c r="AJ92" s="105"/>
      <c r="AK92" s="105"/>
      <c r="AL92" s="105"/>
      <c r="AM92" s="105"/>
      <c r="AN92" s="105"/>
      <c r="AO92" s="105"/>
      <c r="AP92" s="105"/>
      <c r="AQ92" s="105"/>
      <c r="AR92" s="105"/>
      <c r="AS92" s="105"/>
      <c r="AT92" s="105"/>
      <c r="AU92" s="105"/>
      <c r="AV92" s="105"/>
      <c r="AW92" s="105"/>
      <c r="AX92" s="105"/>
      <c r="AY92" s="105"/>
      <c r="AZ92" s="105"/>
      <c r="BA92" s="105"/>
      <c r="BB92" s="105"/>
      <c r="BC92" s="105"/>
      <c r="BD92" s="105"/>
    </row>
    <row r="93" spans="1:56">
      <c r="A93" s="179" t="s">
        <v>12</v>
      </c>
      <c r="B93" s="177" t="s">
        <v>196</v>
      </c>
      <c r="C93" s="177" t="s">
        <v>156</v>
      </c>
      <c r="D93" s="178">
        <v>354.5</v>
      </c>
      <c r="E93" s="178">
        <v>469</v>
      </c>
      <c r="F93" s="178">
        <v>502.1</v>
      </c>
      <c r="G93" s="178">
        <v>472.8</v>
      </c>
      <c r="H93" s="178">
        <v>479.3</v>
      </c>
      <c r="I93" s="178">
        <v>480.7</v>
      </c>
      <c r="J93" s="178">
        <v>499</v>
      </c>
      <c r="K93" s="178">
        <v>478.2</v>
      </c>
      <c r="L93" s="178">
        <v>465.3</v>
      </c>
      <c r="M93" s="178">
        <v>491.3</v>
      </c>
      <c r="N93" s="178">
        <v>507.4</v>
      </c>
      <c r="O93" s="178">
        <v>520.9</v>
      </c>
      <c r="P93" s="178">
        <v>500.5</v>
      </c>
      <c r="Q93" s="178">
        <v>457.4</v>
      </c>
      <c r="R93" s="178">
        <v>509.7</v>
      </c>
      <c r="S93" s="178">
        <v>493.8</v>
      </c>
      <c r="T93" s="178">
        <v>496.9</v>
      </c>
      <c r="U93" s="178">
        <v>501.8</v>
      </c>
      <c r="V93" s="178">
        <v>478.1</v>
      </c>
      <c r="W93" s="178">
        <v>446.6</v>
      </c>
      <c r="X93" s="178">
        <v>540.20000000000005</v>
      </c>
      <c r="Y93" s="178">
        <v>546.5</v>
      </c>
      <c r="Z93" s="178">
        <v>552.29999999999995</v>
      </c>
      <c r="AA93" s="180">
        <v>550.20000000000005</v>
      </c>
      <c r="AB93" s="180">
        <v>551.4</v>
      </c>
      <c r="AC93" s="178">
        <v>502.8</v>
      </c>
      <c r="AD93" s="205">
        <v>528</v>
      </c>
      <c r="AE93" s="105"/>
      <c r="AF93" s="105"/>
      <c r="AG93" s="105"/>
      <c r="AH93" s="105"/>
      <c r="AI93" s="105"/>
      <c r="AJ93" s="105"/>
      <c r="AK93" s="105"/>
      <c r="AL93" s="105"/>
      <c r="AM93" s="105"/>
      <c r="AN93" s="105"/>
      <c r="AO93" s="105"/>
      <c r="AP93" s="105"/>
      <c r="AQ93" s="105"/>
      <c r="AR93" s="105"/>
      <c r="AS93" s="105"/>
      <c r="AT93" s="105"/>
      <c r="AU93" s="105"/>
      <c r="AV93" s="105"/>
      <c r="AW93" s="105"/>
      <c r="AX93" s="105"/>
      <c r="AY93" s="105"/>
      <c r="AZ93" s="105"/>
      <c r="BA93" s="105"/>
      <c r="BB93" s="105"/>
      <c r="BC93" s="105"/>
      <c r="BD93" s="105"/>
    </row>
    <row r="94" spans="1:56">
      <c r="A94" s="179" t="s">
        <v>201</v>
      </c>
      <c r="B94" s="177"/>
      <c r="C94" s="177"/>
      <c r="D94" s="178">
        <v>132.4</v>
      </c>
      <c r="E94" s="178">
        <v>157.30000000000001</v>
      </c>
      <c r="F94" s="178">
        <v>179.2</v>
      </c>
      <c r="G94" s="178">
        <v>170.6</v>
      </c>
      <c r="H94" s="178">
        <v>181.2</v>
      </c>
      <c r="I94" s="178">
        <v>182.8</v>
      </c>
      <c r="J94" s="178">
        <v>171.1</v>
      </c>
      <c r="K94" s="178">
        <v>187.6</v>
      </c>
      <c r="L94" s="178">
        <v>193.2</v>
      </c>
      <c r="M94" s="178">
        <v>198.8</v>
      </c>
      <c r="N94" s="178">
        <v>193.6</v>
      </c>
      <c r="O94" s="178">
        <v>192.8</v>
      </c>
      <c r="P94" s="178">
        <v>199.8</v>
      </c>
      <c r="Q94" s="178">
        <v>198.4</v>
      </c>
      <c r="R94" s="178">
        <v>199.2</v>
      </c>
      <c r="S94" s="178">
        <v>199.3</v>
      </c>
      <c r="T94" s="178">
        <v>134.30000000000001</v>
      </c>
      <c r="U94" s="178" t="s">
        <v>150</v>
      </c>
      <c r="V94" s="178" t="s">
        <v>150</v>
      </c>
      <c r="W94" s="178" t="s">
        <v>150</v>
      </c>
      <c r="X94" s="178" t="s">
        <v>150</v>
      </c>
      <c r="Y94" s="178" t="s">
        <v>150</v>
      </c>
      <c r="Z94" s="178" t="s">
        <v>150</v>
      </c>
      <c r="AA94" s="178" t="s">
        <v>150</v>
      </c>
      <c r="AB94" s="178" t="s">
        <v>150</v>
      </c>
      <c r="AC94" s="178" t="s">
        <v>150</v>
      </c>
      <c r="AD94" s="81" t="s">
        <v>150</v>
      </c>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row>
    <row r="95" spans="1:56">
      <c r="A95" s="179" t="s">
        <v>119</v>
      </c>
      <c r="B95" s="177" t="s">
        <v>195</v>
      </c>
      <c r="C95" s="177" t="s">
        <v>154</v>
      </c>
      <c r="D95" s="178">
        <v>1065.3</v>
      </c>
      <c r="E95" s="178">
        <v>883.4</v>
      </c>
      <c r="F95" s="178">
        <v>1008.1</v>
      </c>
      <c r="G95" s="178">
        <v>1213.3</v>
      </c>
      <c r="H95" s="178">
        <v>1233.8</v>
      </c>
      <c r="I95" s="178">
        <v>1223.7</v>
      </c>
      <c r="J95" s="178">
        <v>1233.9000000000001</v>
      </c>
      <c r="K95" s="178">
        <v>1244.0999999999999</v>
      </c>
      <c r="L95" s="178">
        <v>1246.3</v>
      </c>
      <c r="M95" s="178">
        <v>1230.2</v>
      </c>
      <c r="N95" s="178">
        <v>1194.3</v>
      </c>
      <c r="O95" s="178">
        <v>1107.3</v>
      </c>
      <c r="P95" s="178">
        <v>1010.2</v>
      </c>
      <c r="Q95" s="178">
        <v>1010.7</v>
      </c>
      <c r="R95" s="178">
        <v>1140.5999999999999</v>
      </c>
      <c r="S95" s="178">
        <v>1096.3</v>
      </c>
      <c r="T95" s="178">
        <v>1070.7</v>
      </c>
      <c r="U95" s="178">
        <v>1114.0999999999999</v>
      </c>
      <c r="V95" s="178">
        <v>1191.7</v>
      </c>
      <c r="W95" s="178">
        <v>1195.7</v>
      </c>
      <c r="X95" s="178">
        <v>1155.9000000000001</v>
      </c>
      <c r="Y95" s="178">
        <v>1149.8</v>
      </c>
      <c r="Z95" s="178">
        <v>1099.4000000000001</v>
      </c>
      <c r="AA95" s="180">
        <v>1025.5999999999999</v>
      </c>
      <c r="AB95" s="180">
        <v>1070.3</v>
      </c>
      <c r="AC95" s="178">
        <v>1033.7</v>
      </c>
      <c r="AD95" s="205">
        <v>1088</v>
      </c>
      <c r="AE95" s="105"/>
      <c r="AF95" s="105"/>
      <c r="AG95" s="105"/>
      <c r="AH95" s="105"/>
      <c r="AI95" s="105"/>
      <c r="AJ95" s="105"/>
      <c r="AK95" s="105"/>
      <c r="AL95" s="105"/>
      <c r="AM95" s="105"/>
      <c r="AN95" s="105"/>
      <c r="AO95" s="105"/>
      <c r="AP95" s="105"/>
      <c r="AQ95" s="105"/>
      <c r="AR95" s="105"/>
      <c r="AS95" s="105"/>
      <c r="AT95" s="105"/>
      <c r="AU95" s="105"/>
      <c r="AV95" s="105"/>
      <c r="AW95" s="105"/>
      <c r="AX95" s="105"/>
      <c r="AY95" s="105"/>
      <c r="AZ95" s="105"/>
      <c r="BA95" s="105"/>
      <c r="BB95" s="105"/>
      <c r="BC95" s="105"/>
      <c r="BD95" s="105"/>
    </row>
    <row r="96" spans="1:56">
      <c r="A96" s="179" t="s">
        <v>19</v>
      </c>
      <c r="B96" s="177" t="s">
        <v>202</v>
      </c>
      <c r="C96" s="177" t="s">
        <v>154</v>
      </c>
      <c r="D96" s="178">
        <v>323.3</v>
      </c>
      <c r="E96" s="178">
        <v>338.4</v>
      </c>
      <c r="F96" s="178">
        <v>345.8</v>
      </c>
      <c r="G96" s="178">
        <v>348</v>
      </c>
      <c r="H96" s="178">
        <v>346</v>
      </c>
      <c r="I96" s="178">
        <v>342.2</v>
      </c>
      <c r="J96" s="178">
        <v>342</v>
      </c>
      <c r="K96" s="178">
        <v>361.9</v>
      </c>
      <c r="L96" s="178">
        <v>378.9</v>
      </c>
      <c r="M96" s="178">
        <v>357.4</v>
      </c>
      <c r="N96" s="178">
        <v>345</v>
      </c>
      <c r="O96" s="178">
        <v>342.3</v>
      </c>
      <c r="P96" s="178">
        <v>347.9</v>
      </c>
      <c r="Q96" s="178">
        <v>358.1</v>
      </c>
      <c r="R96" s="178">
        <v>357</v>
      </c>
      <c r="S96" s="178">
        <v>346.2</v>
      </c>
      <c r="T96" s="178">
        <v>347.3</v>
      </c>
      <c r="U96" s="178">
        <v>337.8</v>
      </c>
      <c r="V96" s="178">
        <v>361.3</v>
      </c>
      <c r="W96" s="178">
        <v>357.4</v>
      </c>
      <c r="X96" s="178">
        <v>334.2</v>
      </c>
      <c r="Y96" s="178">
        <v>325.39999999999998</v>
      </c>
      <c r="Z96" s="178">
        <v>312.5</v>
      </c>
      <c r="AA96" s="180">
        <v>294.5</v>
      </c>
      <c r="AB96" s="180">
        <v>325.10000000000002</v>
      </c>
      <c r="AC96" s="178">
        <v>305.10000000000002</v>
      </c>
      <c r="AD96" s="205">
        <v>270</v>
      </c>
      <c r="AE96" s="105"/>
      <c r="AF96" s="105"/>
      <c r="AG96" s="105"/>
      <c r="AH96" s="105"/>
      <c r="AI96" s="105"/>
      <c r="AJ96" s="105"/>
      <c r="AK96" s="105"/>
      <c r="AL96" s="105"/>
      <c r="AM96" s="105"/>
      <c r="AN96" s="105"/>
      <c r="AO96" s="105"/>
      <c r="AP96" s="105"/>
      <c r="AQ96" s="105"/>
      <c r="AR96" s="105"/>
      <c r="AS96" s="105"/>
      <c r="AT96" s="105"/>
      <c r="AU96" s="105"/>
      <c r="AV96" s="105"/>
      <c r="AW96" s="105"/>
      <c r="AX96" s="105"/>
      <c r="AY96" s="105"/>
      <c r="AZ96" s="105"/>
      <c r="BA96" s="105"/>
      <c r="BB96" s="105"/>
      <c r="BC96" s="105"/>
      <c r="BD96" s="105"/>
    </row>
    <row r="97" spans="1:56">
      <c r="A97" s="179" t="s">
        <v>40</v>
      </c>
      <c r="B97" s="177" t="s">
        <v>182</v>
      </c>
      <c r="C97" s="177" t="s">
        <v>154</v>
      </c>
      <c r="D97" s="178">
        <v>303.3</v>
      </c>
      <c r="E97" s="178">
        <v>314.3</v>
      </c>
      <c r="F97" s="178">
        <v>482.4</v>
      </c>
      <c r="G97" s="178">
        <v>470.5</v>
      </c>
      <c r="H97" s="178">
        <v>446.2</v>
      </c>
      <c r="I97" s="178">
        <v>437.3</v>
      </c>
      <c r="J97" s="178">
        <v>460.8</v>
      </c>
      <c r="K97" s="178">
        <v>509.6</v>
      </c>
      <c r="L97" s="178">
        <v>497.8</v>
      </c>
      <c r="M97" s="178">
        <v>507.5</v>
      </c>
      <c r="N97" s="178">
        <v>526.29999999999995</v>
      </c>
      <c r="O97" s="178">
        <v>533</v>
      </c>
      <c r="P97" s="178">
        <v>525.70000000000005</v>
      </c>
      <c r="Q97" s="178">
        <v>667.8</v>
      </c>
      <c r="R97" s="178">
        <v>639.79999999999995</v>
      </c>
      <c r="S97" s="178">
        <v>471.7</v>
      </c>
      <c r="T97" s="178">
        <v>582</v>
      </c>
      <c r="U97" s="178">
        <v>602.1</v>
      </c>
      <c r="V97" s="178">
        <v>631.79999999999995</v>
      </c>
      <c r="W97" s="178">
        <v>665.8</v>
      </c>
      <c r="X97" s="178">
        <v>644.70000000000005</v>
      </c>
      <c r="Y97" s="178">
        <v>584.5</v>
      </c>
      <c r="Z97" s="178">
        <v>634.1</v>
      </c>
      <c r="AA97" s="180">
        <v>616</v>
      </c>
      <c r="AB97" s="180">
        <v>552.79999999999995</v>
      </c>
      <c r="AC97" s="178">
        <v>542</v>
      </c>
      <c r="AD97" s="205">
        <v>549</v>
      </c>
      <c r="AE97" s="105"/>
      <c r="AF97" s="105"/>
      <c r="AG97" s="105"/>
      <c r="AH97" s="105"/>
      <c r="AI97" s="105"/>
      <c r="AJ97" s="105"/>
      <c r="AK97" s="105"/>
      <c r="AL97" s="105"/>
      <c r="AM97" s="105"/>
      <c r="AN97" s="105"/>
      <c r="AO97" s="105"/>
      <c r="AP97" s="105"/>
      <c r="AQ97" s="105"/>
      <c r="AR97" s="105"/>
      <c r="AS97" s="105"/>
      <c r="AT97" s="105"/>
      <c r="AU97" s="105"/>
      <c r="AV97" s="105"/>
      <c r="AW97" s="105"/>
      <c r="AX97" s="105"/>
      <c r="AY97" s="105"/>
      <c r="AZ97" s="105"/>
      <c r="BA97" s="105"/>
      <c r="BB97" s="105"/>
      <c r="BC97" s="105"/>
      <c r="BD97" s="105"/>
    </row>
    <row r="98" spans="1:56">
      <c r="A98" s="179" t="s">
        <v>1</v>
      </c>
      <c r="B98" s="177" t="s">
        <v>167</v>
      </c>
      <c r="C98" s="177" t="s">
        <v>191</v>
      </c>
      <c r="D98" s="178">
        <v>358.3</v>
      </c>
      <c r="E98" s="178">
        <v>388.5</v>
      </c>
      <c r="F98" s="178">
        <v>389.9</v>
      </c>
      <c r="G98" s="178">
        <v>370.5</v>
      </c>
      <c r="H98" s="178">
        <v>380.4</v>
      </c>
      <c r="I98" s="178">
        <v>357.3</v>
      </c>
      <c r="J98" s="178">
        <v>380</v>
      </c>
      <c r="K98" s="178">
        <v>424.7</v>
      </c>
      <c r="L98" s="178">
        <v>499.2</v>
      </c>
      <c r="M98" s="178">
        <v>487</v>
      </c>
      <c r="N98" s="178">
        <v>448.8</v>
      </c>
      <c r="O98" s="178">
        <v>375.1</v>
      </c>
      <c r="P98" s="178">
        <v>410.7</v>
      </c>
      <c r="Q98" s="178">
        <v>488.7</v>
      </c>
      <c r="R98" s="178">
        <v>498.2</v>
      </c>
      <c r="S98" s="178">
        <v>503.3</v>
      </c>
      <c r="T98" s="178">
        <v>491.6</v>
      </c>
      <c r="U98" s="178">
        <v>514.5</v>
      </c>
      <c r="V98" s="178">
        <v>507.8</v>
      </c>
      <c r="W98" s="178">
        <v>474.8</v>
      </c>
      <c r="X98" s="178">
        <v>486.9</v>
      </c>
      <c r="Y98" s="178">
        <v>507.6</v>
      </c>
      <c r="Z98" s="178">
        <v>508.3</v>
      </c>
      <c r="AA98" s="180">
        <v>510.8</v>
      </c>
      <c r="AB98" s="180">
        <v>509.8</v>
      </c>
      <c r="AC98" s="178">
        <v>480.7</v>
      </c>
      <c r="AD98" s="205">
        <v>467</v>
      </c>
      <c r="AE98" s="105"/>
      <c r="AF98" s="105"/>
      <c r="AG98" s="105"/>
      <c r="AH98" s="105"/>
      <c r="AI98" s="105"/>
      <c r="AJ98" s="105"/>
      <c r="AK98" s="105"/>
      <c r="AL98" s="105"/>
      <c r="AM98" s="105"/>
      <c r="AN98" s="105"/>
      <c r="AO98" s="105"/>
      <c r="AP98" s="105"/>
      <c r="AQ98" s="105"/>
      <c r="AR98" s="105"/>
      <c r="AS98" s="105"/>
      <c r="AT98" s="105"/>
      <c r="AU98" s="105"/>
      <c r="AV98" s="105"/>
      <c r="AW98" s="105"/>
      <c r="AX98" s="105"/>
      <c r="AY98" s="105"/>
      <c r="AZ98" s="105"/>
      <c r="BA98" s="105"/>
      <c r="BB98" s="105"/>
      <c r="BC98" s="105"/>
      <c r="BD98" s="105"/>
    </row>
    <row r="99" spans="1:56">
      <c r="A99" s="179" t="s">
        <v>20</v>
      </c>
      <c r="B99" s="177" t="s">
        <v>202</v>
      </c>
      <c r="C99" s="177" t="s">
        <v>154</v>
      </c>
      <c r="D99" s="178">
        <v>596.70000000000005</v>
      </c>
      <c r="E99" s="178">
        <v>644.29999999999995</v>
      </c>
      <c r="F99" s="178">
        <v>624.5</v>
      </c>
      <c r="G99" s="178">
        <v>499.1</v>
      </c>
      <c r="H99" s="178">
        <v>474.3</v>
      </c>
      <c r="I99" s="178">
        <v>459.9</v>
      </c>
      <c r="J99" s="178">
        <v>514.29999999999995</v>
      </c>
      <c r="K99" s="178">
        <v>452</v>
      </c>
      <c r="L99" s="178">
        <v>461.1</v>
      </c>
      <c r="M99" s="178">
        <v>449.9</v>
      </c>
      <c r="N99" s="178">
        <v>467.3</v>
      </c>
      <c r="O99" s="178">
        <v>479.6</v>
      </c>
      <c r="P99" s="178">
        <v>671.8</v>
      </c>
      <c r="Q99" s="178">
        <v>692.5</v>
      </c>
      <c r="R99" s="178">
        <v>669.8</v>
      </c>
      <c r="S99" s="178">
        <v>604.5</v>
      </c>
      <c r="T99" s="178">
        <v>654.5</v>
      </c>
      <c r="U99" s="178">
        <v>639.20000000000005</v>
      </c>
      <c r="V99" s="178">
        <v>668.9</v>
      </c>
      <c r="W99" s="178">
        <v>641.29999999999995</v>
      </c>
      <c r="X99" s="178">
        <v>605.4</v>
      </c>
      <c r="Y99" s="178">
        <v>612.6</v>
      </c>
      <c r="Z99" s="178">
        <v>635.20000000000005</v>
      </c>
      <c r="AA99" s="180">
        <v>526.1</v>
      </c>
      <c r="AB99" s="180">
        <v>591.6</v>
      </c>
      <c r="AC99" s="178">
        <v>575.79999999999995</v>
      </c>
      <c r="AD99" s="205">
        <v>616</v>
      </c>
      <c r="AE99" s="105"/>
      <c r="AF99" s="105"/>
      <c r="AG99" s="105"/>
      <c r="AH99" s="105"/>
      <c r="AI99" s="105"/>
      <c r="AJ99" s="105"/>
      <c r="AK99" s="105"/>
      <c r="AL99" s="105"/>
      <c r="AM99" s="105"/>
      <c r="AN99" s="105"/>
      <c r="AO99" s="105"/>
      <c r="AP99" s="105"/>
      <c r="AQ99" s="105"/>
      <c r="AR99" s="105"/>
      <c r="AS99" s="105"/>
      <c r="AT99" s="105"/>
      <c r="AU99" s="105"/>
      <c r="AV99" s="105"/>
      <c r="AW99" s="105"/>
      <c r="AX99" s="105"/>
      <c r="AY99" s="105"/>
      <c r="AZ99" s="105"/>
      <c r="BA99" s="105"/>
      <c r="BB99" s="105"/>
      <c r="BC99" s="105"/>
      <c r="BD99" s="105"/>
    </row>
    <row r="100" spans="1:56">
      <c r="A100" s="179" t="s">
        <v>120</v>
      </c>
      <c r="B100" s="177" t="s">
        <v>195</v>
      </c>
      <c r="C100" s="177" t="s">
        <v>156</v>
      </c>
      <c r="D100" s="178">
        <v>610.29999999999995</v>
      </c>
      <c r="E100" s="178">
        <v>651.20000000000005</v>
      </c>
      <c r="F100" s="178">
        <v>678.8</v>
      </c>
      <c r="G100" s="178">
        <v>673.8</v>
      </c>
      <c r="H100" s="178">
        <v>594.6</v>
      </c>
      <c r="I100" s="178">
        <v>554.9</v>
      </c>
      <c r="J100" s="178">
        <v>616.9</v>
      </c>
      <c r="K100" s="178">
        <v>723.9</v>
      </c>
      <c r="L100" s="178">
        <v>710.3</v>
      </c>
      <c r="M100" s="178">
        <v>705.2</v>
      </c>
      <c r="N100" s="178">
        <v>803.6</v>
      </c>
      <c r="O100" s="178">
        <v>934.3</v>
      </c>
      <c r="P100" s="178">
        <v>1028.0999999999999</v>
      </c>
      <c r="Q100" s="178">
        <v>1098.9000000000001</v>
      </c>
      <c r="R100" s="178">
        <v>1109.0999999999999</v>
      </c>
      <c r="S100" s="178">
        <v>1091.8</v>
      </c>
      <c r="T100" s="178">
        <v>1043.9000000000001</v>
      </c>
      <c r="U100" s="178">
        <v>901.4</v>
      </c>
      <c r="V100" s="178">
        <v>978.9</v>
      </c>
      <c r="W100" s="178">
        <v>1001.2</v>
      </c>
      <c r="X100" s="178">
        <v>996.9</v>
      </c>
      <c r="Y100" s="178">
        <v>990.8</v>
      </c>
      <c r="Z100" s="178">
        <v>996.8</v>
      </c>
      <c r="AA100" s="180">
        <v>934.8</v>
      </c>
      <c r="AB100" s="180">
        <v>936.8</v>
      </c>
      <c r="AC100" s="178">
        <v>924.4</v>
      </c>
      <c r="AD100" s="205">
        <v>922</v>
      </c>
      <c r="AE100" s="105"/>
      <c r="AF100" s="105"/>
      <c r="AG100" s="105"/>
      <c r="AH100" s="105"/>
      <c r="AI100" s="105"/>
      <c r="AJ100" s="105"/>
      <c r="AK100" s="105"/>
      <c r="AL100" s="105"/>
      <c r="AM100" s="105"/>
      <c r="AN100" s="105"/>
      <c r="AO100" s="105"/>
      <c r="AP100" s="105"/>
      <c r="AQ100" s="105"/>
      <c r="AR100" s="105"/>
      <c r="AS100" s="105"/>
      <c r="AT100" s="105"/>
      <c r="AU100" s="105"/>
      <c r="AV100" s="105"/>
      <c r="AW100" s="105"/>
      <c r="AX100" s="105"/>
      <c r="AY100" s="105"/>
      <c r="AZ100" s="105"/>
      <c r="BA100" s="105"/>
      <c r="BB100" s="105"/>
      <c r="BC100" s="105"/>
      <c r="BD100" s="105"/>
    </row>
    <row r="101" spans="1:56">
      <c r="A101" s="179" t="s">
        <v>5</v>
      </c>
      <c r="B101" s="177" t="s">
        <v>160</v>
      </c>
      <c r="C101" s="177" t="s">
        <v>156</v>
      </c>
      <c r="D101" s="178">
        <v>558.4</v>
      </c>
      <c r="E101" s="178">
        <v>582.1</v>
      </c>
      <c r="F101" s="178">
        <v>640</v>
      </c>
      <c r="G101" s="178">
        <v>637</v>
      </c>
      <c r="H101" s="178">
        <v>628</v>
      </c>
      <c r="I101" s="178">
        <v>624.79999999999995</v>
      </c>
      <c r="J101" s="178">
        <v>623.1</v>
      </c>
      <c r="K101" s="178">
        <v>650.79999999999995</v>
      </c>
      <c r="L101" s="178">
        <v>665.1</v>
      </c>
      <c r="M101" s="178">
        <v>692</v>
      </c>
      <c r="N101" s="178">
        <v>694.3</v>
      </c>
      <c r="O101" s="178">
        <v>694.1</v>
      </c>
      <c r="P101" s="178">
        <v>697.3</v>
      </c>
      <c r="Q101" s="178">
        <v>719.4</v>
      </c>
      <c r="R101" s="178">
        <v>736.4</v>
      </c>
      <c r="S101" s="178">
        <v>1088.0999999999999</v>
      </c>
      <c r="T101" s="178">
        <v>1140.5</v>
      </c>
      <c r="U101" s="178">
        <v>1128.3</v>
      </c>
      <c r="V101" s="178">
        <v>1088.8</v>
      </c>
      <c r="W101" s="178">
        <v>1105.5</v>
      </c>
      <c r="X101" s="178">
        <v>1214.8</v>
      </c>
      <c r="Y101" s="178">
        <v>1214.9000000000001</v>
      </c>
      <c r="Z101" s="178">
        <v>1215.3</v>
      </c>
      <c r="AA101" s="180">
        <v>1213.2</v>
      </c>
      <c r="AB101" s="180">
        <v>1208.3</v>
      </c>
      <c r="AC101" s="178">
        <v>1116.4000000000001</v>
      </c>
      <c r="AD101" s="205">
        <v>1161</v>
      </c>
      <c r="AE101" s="105"/>
      <c r="AF101" s="105"/>
      <c r="AG101" s="105"/>
      <c r="AH101" s="105"/>
      <c r="AI101" s="105"/>
      <c r="AJ101" s="105"/>
      <c r="AK101" s="105"/>
      <c r="AL101" s="105"/>
      <c r="AM101" s="105"/>
      <c r="AN101" s="105"/>
      <c r="AO101" s="105"/>
      <c r="AP101" s="105"/>
      <c r="AQ101" s="105"/>
      <c r="AR101" s="105"/>
      <c r="AS101" s="105"/>
      <c r="AT101" s="105"/>
      <c r="AU101" s="105"/>
      <c r="AV101" s="105"/>
      <c r="AW101" s="105"/>
      <c r="AX101" s="105"/>
      <c r="AY101" s="105"/>
      <c r="AZ101" s="105"/>
      <c r="BA101" s="105"/>
      <c r="BB101" s="105"/>
      <c r="BC101" s="105"/>
      <c r="BD101" s="105"/>
    </row>
    <row r="102" spans="1:56">
      <c r="A102" s="179" t="s">
        <v>30</v>
      </c>
      <c r="B102" s="177" t="s">
        <v>173</v>
      </c>
      <c r="C102" s="177" t="s">
        <v>154</v>
      </c>
      <c r="D102" s="178">
        <v>1212.4000000000001</v>
      </c>
      <c r="E102" s="178">
        <v>1237.9000000000001</v>
      </c>
      <c r="F102" s="178">
        <v>1460.3</v>
      </c>
      <c r="G102" s="178">
        <v>1447</v>
      </c>
      <c r="H102" s="178">
        <v>1420.1</v>
      </c>
      <c r="I102" s="178">
        <v>1247.4000000000001</v>
      </c>
      <c r="J102" s="178">
        <v>1348.6</v>
      </c>
      <c r="K102" s="178">
        <v>1444.4</v>
      </c>
      <c r="L102" s="178">
        <v>1438.3</v>
      </c>
      <c r="M102" s="178">
        <v>1392.1</v>
      </c>
      <c r="N102" s="178">
        <v>1324.8</v>
      </c>
      <c r="O102" s="178">
        <v>1325.3</v>
      </c>
      <c r="P102" s="178">
        <v>1361.8</v>
      </c>
      <c r="Q102" s="178">
        <v>1320.3</v>
      </c>
      <c r="R102" s="178">
        <v>1323</v>
      </c>
      <c r="S102" s="178">
        <v>1237.0999999999999</v>
      </c>
      <c r="T102" s="178">
        <v>1252.4000000000001</v>
      </c>
      <c r="U102" s="178">
        <v>1180.3</v>
      </c>
      <c r="V102" s="178">
        <v>1219.8</v>
      </c>
      <c r="W102" s="178">
        <v>1219.5999999999999</v>
      </c>
      <c r="X102" s="178">
        <v>1174.2</v>
      </c>
      <c r="Y102" s="178">
        <v>1070.4000000000001</v>
      </c>
      <c r="Z102" s="178">
        <v>1029.9000000000001</v>
      </c>
      <c r="AA102" s="180">
        <v>729.9</v>
      </c>
      <c r="AB102" s="180">
        <v>679.2</v>
      </c>
      <c r="AC102" s="178">
        <v>727.8</v>
      </c>
      <c r="AD102" s="205">
        <v>799</v>
      </c>
      <c r="AE102" s="105"/>
      <c r="AF102" s="105"/>
      <c r="AG102" s="105"/>
      <c r="AH102" s="105"/>
      <c r="AI102" s="105"/>
      <c r="AJ102" s="105"/>
      <c r="AK102" s="105"/>
      <c r="AL102" s="105"/>
      <c r="AM102" s="105"/>
      <c r="AN102" s="105"/>
      <c r="AO102" s="105"/>
      <c r="AP102" s="105"/>
      <c r="AQ102" s="105"/>
      <c r="AR102" s="105"/>
      <c r="AS102" s="105"/>
      <c r="AT102" s="105"/>
      <c r="AU102" s="105"/>
      <c r="AV102" s="105"/>
      <c r="AW102" s="105"/>
      <c r="AX102" s="105"/>
      <c r="AY102" s="105"/>
      <c r="AZ102" s="105"/>
      <c r="BA102" s="105"/>
      <c r="BB102" s="105"/>
      <c r="BC102" s="105"/>
      <c r="BD102" s="105"/>
    </row>
    <row r="103" spans="1:56">
      <c r="A103" s="179" t="s">
        <v>58</v>
      </c>
      <c r="B103" s="177" t="s">
        <v>50</v>
      </c>
      <c r="C103" s="177" t="s">
        <v>192</v>
      </c>
      <c r="D103" s="178">
        <v>356.3</v>
      </c>
      <c r="E103" s="178">
        <v>367.8</v>
      </c>
      <c r="F103" s="178">
        <v>380.8</v>
      </c>
      <c r="G103" s="178">
        <v>349</v>
      </c>
      <c r="H103" s="178">
        <v>414.2</v>
      </c>
      <c r="I103" s="178">
        <v>454</v>
      </c>
      <c r="J103" s="178">
        <v>424.3</v>
      </c>
      <c r="K103" s="178">
        <v>429.9</v>
      </c>
      <c r="L103" s="178">
        <v>431.5</v>
      </c>
      <c r="M103" s="178">
        <v>427.5</v>
      </c>
      <c r="N103" s="178">
        <v>440.2</v>
      </c>
      <c r="O103" s="178">
        <v>435.3</v>
      </c>
      <c r="P103" s="178">
        <v>424.3</v>
      </c>
      <c r="Q103" s="178">
        <v>437.9</v>
      </c>
      <c r="R103" s="178">
        <v>579.70000000000005</v>
      </c>
      <c r="S103" s="178">
        <v>615.6</v>
      </c>
      <c r="T103" s="178">
        <v>615.9</v>
      </c>
      <c r="U103" s="178">
        <v>614.29999999999995</v>
      </c>
      <c r="V103" s="178">
        <v>611.4</v>
      </c>
      <c r="W103" s="178">
        <v>612.4</v>
      </c>
      <c r="X103" s="178">
        <v>597.5</v>
      </c>
      <c r="Y103" s="178">
        <v>529.6</v>
      </c>
      <c r="Z103" s="178">
        <v>514.20000000000005</v>
      </c>
      <c r="AA103" s="180">
        <v>507.3</v>
      </c>
      <c r="AB103" s="180">
        <v>569.70000000000005</v>
      </c>
      <c r="AC103" s="178">
        <v>566.20000000000005</v>
      </c>
      <c r="AD103" s="205">
        <v>488</v>
      </c>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row>
    <row r="104" spans="1:56">
      <c r="A104" s="179" t="s">
        <v>112</v>
      </c>
      <c r="B104" s="177" t="s">
        <v>203</v>
      </c>
      <c r="C104" s="177" t="s">
        <v>172</v>
      </c>
      <c r="D104" s="178">
        <v>267.7</v>
      </c>
      <c r="E104" s="178">
        <v>284.3</v>
      </c>
      <c r="F104" s="178">
        <v>298.3</v>
      </c>
      <c r="G104" s="178">
        <v>214.7</v>
      </c>
      <c r="H104" s="178">
        <v>152</v>
      </c>
      <c r="I104" s="178">
        <v>220.3</v>
      </c>
      <c r="J104" s="178">
        <v>274.89999999999998</v>
      </c>
      <c r="K104" s="178">
        <v>275</v>
      </c>
      <c r="L104" s="178">
        <v>282.2</v>
      </c>
      <c r="M104" s="178">
        <v>288.8</v>
      </c>
      <c r="N104" s="178">
        <v>251.2</v>
      </c>
      <c r="O104" s="178">
        <v>265.3</v>
      </c>
      <c r="P104" s="178">
        <v>280.8</v>
      </c>
      <c r="Q104" s="178">
        <v>302.3</v>
      </c>
      <c r="R104" s="178">
        <v>279.10000000000002</v>
      </c>
      <c r="S104" s="178">
        <v>242.3</v>
      </c>
      <c r="T104" s="178">
        <v>276.10000000000002</v>
      </c>
      <c r="U104" s="178">
        <v>271.3</v>
      </c>
      <c r="V104" s="178">
        <v>285.39999999999998</v>
      </c>
      <c r="W104" s="178">
        <v>297.5</v>
      </c>
      <c r="X104" s="178">
        <v>287.8</v>
      </c>
      <c r="Y104" s="178">
        <v>324.8</v>
      </c>
      <c r="Z104" s="178">
        <v>335.1</v>
      </c>
      <c r="AA104" s="180">
        <v>328.9</v>
      </c>
      <c r="AB104" s="180">
        <v>307.7</v>
      </c>
      <c r="AC104" s="178">
        <v>258.7</v>
      </c>
      <c r="AD104" s="205">
        <v>247</v>
      </c>
      <c r="AE104" s="105"/>
      <c r="AF104" s="105"/>
      <c r="AG104" s="105"/>
      <c r="AH104" s="105"/>
      <c r="AI104" s="105"/>
      <c r="AJ104" s="105"/>
      <c r="AK104" s="105"/>
      <c r="AL104" s="105"/>
      <c r="AM104" s="105"/>
      <c r="AN104" s="105"/>
      <c r="AO104" s="105"/>
      <c r="AP104" s="105"/>
      <c r="AQ104" s="105"/>
      <c r="AR104" s="105"/>
      <c r="AS104" s="105"/>
      <c r="AT104" s="105"/>
      <c r="AU104" s="105"/>
      <c r="AV104" s="105"/>
      <c r="AW104" s="105"/>
      <c r="AX104" s="105"/>
      <c r="AY104" s="105"/>
      <c r="AZ104" s="105"/>
      <c r="BA104" s="105"/>
      <c r="BB104" s="105"/>
      <c r="BC104" s="105"/>
      <c r="BD104" s="105"/>
    </row>
    <row r="105" spans="1:56">
      <c r="A105" s="179" t="s">
        <v>83</v>
      </c>
      <c r="B105" s="177" t="s">
        <v>155</v>
      </c>
      <c r="C105" s="177" t="s">
        <v>187</v>
      </c>
      <c r="D105" s="178" t="s">
        <v>150</v>
      </c>
      <c r="E105" s="178" t="s">
        <v>150</v>
      </c>
      <c r="F105" s="178">
        <v>174.5</v>
      </c>
      <c r="G105" s="178">
        <v>480.3</v>
      </c>
      <c r="H105" s="178">
        <v>506.8</v>
      </c>
      <c r="I105" s="178">
        <v>505.4</v>
      </c>
      <c r="J105" s="178">
        <v>494.6</v>
      </c>
      <c r="K105" s="178">
        <v>517.79999999999995</v>
      </c>
      <c r="L105" s="178">
        <v>521.79999999999995</v>
      </c>
      <c r="M105" s="178">
        <v>510.6</v>
      </c>
      <c r="N105" s="178">
        <v>511.7</v>
      </c>
      <c r="O105" s="178">
        <v>546.79999999999995</v>
      </c>
      <c r="P105" s="178">
        <v>662.9</v>
      </c>
      <c r="Q105" s="178">
        <v>683.6</v>
      </c>
      <c r="R105" s="178">
        <v>692.3</v>
      </c>
      <c r="S105" s="178">
        <v>911.4</v>
      </c>
      <c r="T105" s="178">
        <v>919.2</v>
      </c>
      <c r="U105" s="178">
        <v>906.8</v>
      </c>
      <c r="V105" s="178">
        <v>886</v>
      </c>
      <c r="W105" s="178">
        <v>915.8</v>
      </c>
      <c r="X105" s="178">
        <v>915.5</v>
      </c>
      <c r="Y105" s="178">
        <v>909.8</v>
      </c>
      <c r="Z105" s="178">
        <v>918.8</v>
      </c>
      <c r="AA105" s="180">
        <v>893</v>
      </c>
      <c r="AB105" s="180">
        <v>883.8</v>
      </c>
      <c r="AC105" s="178">
        <v>880</v>
      </c>
      <c r="AD105" s="205">
        <v>880</v>
      </c>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row>
    <row r="106" spans="1:56">
      <c r="A106" s="179" t="s">
        <v>41</v>
      </c>
      <c r="B106" s="177" t="s">
        <v>182</v>
      </c>
      <c r="C106" s="177" t="s">
        <v>156</v>
      </c>
      <c r="D106" s="178">
        <v>498.4</v>
      </c>
      <c r="E106" s="178">
        <v>537.29999999999995</v>
      </c>
      <c r="F106" s="178">
        <v>558</v>
      </c>
      <c r="G106" s="178">
        <v>556.6</v>
      </c>
      <c r="H106" s="178">
        <v>538.79999999999995</v>
      </c>
      <c r="I106" s="178">
        <v>515.79999999999995</v>
      </c>
      <c r="J106" s="178">
        <v>376.9</v>
      </c>
      <c r="K106" s="178">
        <v>499.5</v>
      </c>
      <c r="L106" s="178">
        <v>536.70000000000005</v>
      </c>
      <c r="M106" s="178">
        <v>543.6</v>
      </c>
      <c r="N106" s="178">
        <v>549</v>
      </c>
      <c r="O106" s="178">
        <v>584.4</v>
      </c>
      <c r="P106" s="178">
        <v>511.9</v>
      </c>
      <c r="Q106" s="178">
        <v>470.3</v>
      </c>
      <c r="R106" s="178">
        <v>588.4</v>
      </c>
      <c r="S106" s="178">
        <v>593.29999999999995</v>
      </c>
      <c r="T106" s="178">
        <v>594.1</v>
      </c>
      <c r="U106" s="178">
        <v>591.79999999999995</v>
      </c>
      <c r="V106" s="178">
        <v>542.1</v>
      </c>
      <c r="W106" s="178">
        <v>594.79999999999995</v>
      </c>
      <c r="X106" s="178">
        <v>593.79999999999995</v>
      </c>
      <c r="Y106" s="178">
        <v>593.20000000000005</v>
      </c>
      <c r="Z106" s="178">
        <v>591.6</v>
      </c>
      <c r="AA106" s="180">
        <v>587.29999999999995</v>
      </c>
      <c r="AB106" s="180">
        <v>588.4</v>
      </c>
      <c r="AC106" s="178">
        <v>544.5</v>
      </c>
      <c r="AD106" s="205">
        <v>562</v>
      </c>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row>
    <row r="107" spans="1:56">
      <c r="A107" s="179" t="s">
        <v>59</v>
      </c>
      <c r="B107" s="177" t="s">
        <v>50</v>
      </c>
      <c r="C107" s="177" t="s">
        <v>187</v>
      </c>
      <c r="D107" s="178">
        <v>1044.3</v>
      </c>
      <c r="E107" s="178">
        <v>1123</v>
      </c>
      <c r="F107" s="178">
        <v>1055.9000000000001</v>
      </c>
      <c r="G107" s="178">
        <v>1124.5</v>
      </c>
      <c r="H107" s="178">
        <v>1140.7</v>
      </c>
      <c r="I107" s="178">
        <v>1094.2</v>
      </c>
      <c r="J107" s="178">
        <v>1170.5</v>
      </c>
      <c r="K107" s="178">
        <v>1252.8</v>
      </c>
      <c r="L107" s="178">
        <v>1250.2</v>
      </c>
      <c r="M107" s="178">
        <v>1225.8</v>
      </c>
      <c r="N107" s="178">
        <v>1233.8</v>
      </c>
      <c r="O107" s="178">
        <v>1240.5999999999999</v>
      </c>
      <c r="P107" s="178">
        <v>1228.8</v>
      </c>
      <c r="Q107" s="178">
        <v>1197.4000000000001</v>
      </c>
      <c r="R107" s="178">
        <v>1226.8</v>
      </c>
      <c r="S107" s="178">
        <v>1195.4000000000001</v>
      </c>
      <c r="T107" s="178">
        <v>1163</v>
      </c>
      <c r="U107" s="178">
        <v>1125.5999999999999</v>
      </c>
      <c r="V107" s="178">
        <v>1127.2</v>
      </c>
      <c r="W107" s="178">
        <v>1126.8</v>
      </c>
      <c r="X107" s="178">
        <v>1046.9000000000001</v>
      </c>
      <c r="Y107" s="178">
        <v>1012.3</v>
      </c>
      <c r="Z107" s="178">
        <v>995</v>
      </c>
      <c r="AA107" s="180">
        <v>945.1</v>
      </c>
      <c r="AB107" s="180">
        <v>886.6</v>
      </c>
      <c r="AC107" s="178">
        <v>697.3</v>
      </c>
      <c r="AD107" s="205">
        <v>650</v>
      </c>
      <c r="AE107" s="105"/>
      <c r="AF107" s="105"/>
      <c r="AG107" s="105"/>
      <c r="AH107" s="105"/>
      <c r="AI107" s="105"/>
      <c r="AJ107" s="105"/>
      <c r="AK107" s="105"/>
      <c r="AL107" s="105"/>
      <c r="AM107" s="105"/>
      <c r="AN107" s="105"/>
      <c r="AO107" s="105"/>
      <c r="AP107" s="105"/>
      <c r="AQ107" s="105"/>
      <c r="AR107" s="105"/>
      <c r="AS107" s="105"/>
      <c r="AT107" s="105"/>
      <c r="AU107" s="105"/>
      <c r="AV107" s="105"/>
      <c r="AW107" s="105"/>
      <c r="AX107" s="105"/>
      <c r="AY107" s="105"/>
      <c r="AZ107" s="105"/>
      <c r="BA107" s="105"/>
      <c r="BB107" s="105"/>
      <c r="BC107" s="105"/>
      <c r="BD107" s="105"/>
    </row>
    <row r="108" spans="1:56">
      <c r="A108" s="179" t="s">
        <v>204</v>
      </c>
      <c r="B108" s="177"/>
      <c r="C108" s="177"/>
      <c r="D108" s="178" t="s">
        <v>150</v>
      </c>
      <c r="E108" s="178" t="s">
        <v>150</v>
      </c>
      <c r="F108" s="178" t="s">
        <v>150</v>
      </c>
      <c r="G108" s="178" t="s">
        <v>150</v>
      </c>
      <c r="H108" s="178" t="s">
        <v>150</v>
      </c>
      <c r="I108" s="178" t="s">
        <v>150</v>
      </c>
      <c r="J108" s="178" t="s">
        <v>150</v>
      </c>
      <c r="K108" s="178" t="s">
        <v>150</v>
      </c>
      <c r="L108" s="178" t="s">
        <v>150</v>
      </c>
      <c r="M108" s="178" t="s">
        <v>150</v>
      </c>
      <c r="N108" s="178" t="s">
        <v>150</v>
      </c>
      <c r="O108" s="178" t="s">
        <v>150</v>
      </c>
      <c r="P108" s="178" t="s">
        <v>150</v>
      </c>
      <c r="Q108" s="178" t="s">
        <v>150</v>
      </c>
      <c r="R108" s="178" t="s">
        <v>150</v>
      </c>
      <c r="S108" s="178" t="s">
        <v>150</v>
      </c>
      <c r="T108" s="178" t="s">
        <v>150</v>
      </c>
      <c r="U108" s="178" t="s">
        <v>150</v>
      </c>
      <c r="V108" s="178" t="s">
        <v>150</v>
      </c>
      <c r="W108" s="178" t="s">
        <v>150</v>
      </c>
      <c r="X108" s="178" t="s">
        <v>150</v>
      </c>
      <c r="Y108" s="178" t="s">
        <v>150</v>
      </c>
      <c r="Z108" s="178" t="s">
        <v>150</v>
      </c>
      <c r="AA108" s="178" t="s">
        <v>150</v>
      </c>
      <c r="AB108" s="178" t="s">
        <v>150</v>
      </c>
      <c r="AC108" s="178" t="s">
        <v>150</v>
      </c>
      <c r="AD108" s="81" t="s">
        <v>150</v>
      </c>
      <c r="AE108" s="105"/>
      <c r="AF108" s="105"/>
      <c r="AG108" s="105"/>
      <c r="AH108" s="105"/>
      <c r="AI108" s="105"/>
      <c r="AJ108" s="105"/>
      <c r="AK108" s="105"/>
      <c r="AL108" s="105"/>
      <c r="AM108" s="105"/>
      <c r="AN108" s="105"/>
      <c r="AO108" s="105"/>
      <c r="AP108" s="105"/>
      <c r="AQ108" s="105"/>
      <c r="AR108" s="105"/>
      <c r="AS108" s="105"/>
      <c r="AT108" s="105"/>
      <c r="AU108" s="105"/>
      <c r="AV108" s="105"/>
      <c r="AW108" s="105"/>
      <c r="AX108" s="105"/>
      <c r="AY108" s="105"/>
      <c r="AZ108" s="105"/>
      <c r="BA108" s="105"/>
      <c r="BB108" s="105"/>
      <c r="BC108" s="105"/>
      <c r="BD108" s="105"/>
    </row>
    <row r="109" spans="1:56">
      <c r="A109" s="179" t="s">
        <v>121</v>
      </c>
      <c r="B109" s="177" t="s">
        <v>195</v>
      </c>
      <c r="C109" s="177" t="s">
        <v>156</v>
      </c>
      <c r="D109" s="178">
        <v>607.70000000000005</v>
      </c>
      <c r="E109" s="178">
        <v>646.70000000000005</v>
      </c>
      <c r="F109" s="178">
        <v>674.1</v>
      </c>
      <c r="G109" s="178">
        <v>762.3</v>
      </c>
      <c r="H109" s="178">
        <v>764.7</v>
      </c>
      <c r="I109" s="178">
        <v>762.4</v>
      </c>
      <c r="J109" s="178">
        <v>764.7</v>
      </c>
      <c r="K109" s="178">
        <v>767.7</v>
      </c>
      <c r="L109" s="178">
        <v>993</v>
      </c>
      <c r="M109" s="178">
        <v>996.3</v>
      </c>
      <c r="N109" s="178">
        <v>987.1</v>
      </c>
      <c r="O109" s="178">
        <v>990.1</v>
      </c>
      <c r="P109" s="178">
        <v>1015.8</v>
      </c>
      <c r="Q109" s="178">
        <v>1015.3</v>
      </c>
      <c r="R109" s="178">
        <v>1015</v>
      </c>
      <c r="S109" s="178">
        <v>882.6</v>
      </c>
      <c r="T109" s="178">
        <v>883.2</v>
      </c>
      <c r="U109" s="178">
        <v>952.2</v>
      </c>
      <c r="V109" s="178">
        <v>960</v>
      </c>
      <c r="W109" s="178">
        <v>1006.2</v>
      </c>
      <c r="X109" s="178">
        <v>989.7</v>
      </c>
      <c r="Y109" s="178">
        <v>982</v>
      </c>
      <c r="Z109" s="178">
        <v>990.7</v>
      </c>
      <c r="AA109" s="180">
        <v>952.6</v>
      </c>
      <c r="AB109" s="180">
        <v>960.7</v>
      </c>
      <c r="AC109" s="178">
        <v>904.2</v>
      </c>
      <c r="AD109" s="205">
        <v>930</v>
      </c>
      <c r="AE109" s="105"/>
      <c r="AF109" s="105"/>
      <c r="AG109" s="105"/>
      <c r="AH109" s="105"/>
      <c r="AI109" s="105"/>
      <c r="AJ109" s="105"/>
      <c r="AK109" s="105"/>
      <c r="AL109" s="105"/>
      <c r="AM109" s="105"/>
      <c r="AN109" s="105"/>
      <c r="AO109" s="105"/>
      <c r="AP109" s="105"/>
      <c r="AQ109" s="105"/>
      <c r="AR109" s="105"/>
      <c r="AS109" s="105"/>
      <c r="AT109" s="105"/>
      <c r="AU109" s="105"/>
      <c r="AV109" s="105"/>
      <c r="AW109" s="105"/>
      <c r="AX109" s="105"/>
      <c r="AY109" s="105"/>
      <c r="AZ109" s="105"/>
      <c r="BA109" s="105"/>
      <c r="BB109" s="105"/>
      <c r="BC109" s="105"/>
      <c r="BD109" s="105"/>
    </row>
    <row r="110" spans="1:56">
      <c r="A110" s="179" t="s">
        <v>205</v>
      </c>
      <c r="B110" s="177"/>
      <c r="C110" s="177"/>
      <c r="D110" s="178" t="s">
        <v>150</v>
      </c>
      <c r="E110" s="178" t="s">
        <v>150</v>
      </c>
      <c r="F110" s="178" t="s">
        <v>150</v>
      </c>
      <c r="G110" s="178" t="s">
        <v>150</v>
      </c>
      <c r="H110" s="178" t="s">
        <v>150</v>
      </c>
      <c r="I110" s="178" t="s">
        <v>150</v>
      </c>
      <c r="J110" s="178" t="s">
        <v>150</v>
      </c>
      <c r="K110" s="178" t="s">
        <v>150</v>
      </c>
      <c r="L110" s="178" t="s">
        <v>150</v>
      </c>
      <c r="M110" s="178" t="s">
        <v>150</v>
      </c>
      <c r="N110" s="178" t="s">
        <v>150</v>
      </c>
      <c r="O110" s="178" t="s">
        <v>150</v>
      </c>
      <c r="P110" s="178" t="s">
        <v>150</v>
      </c>
      <c r="Q110" s="178" t="s">
        <v>150</v>
      </c>
      <c r="R110" s="178" t="s">
        <v>150</v>
      </c>
      <c r="S110" s="178" t="s">
        <v>150</v>
      </c>
      <c r="T110" s="178" t="s">
        <v>150</v>
      </c>
      <c r="U110" s="178" t="s">
        <v>150</v>
      </c>
      <c r="V110" s="178" t="s">
        <v>150</v>
      </c>
      <c r="W110" s="178" t="s">
        <v>150</v>
      </c>
      <c r="X110" s="178" t="s">
        <v>150</v>
      </c>
      <c r="Y110" s="178" t="s">
        <v>150</v>
      </c>
      <c r="Z110" s="178" t="s">
        <v>150</v>
      </c>
      <c r="AA110" s="178" t="s">
        <v>150</v>
      </c>
      <c r="AB110" s="178" t="s">
        <v>150</v>
      </c>
      <c r="AC110" s="178" t="s">
        <v>150</v>
      </c>
      <c r="AD110" s="81" t="s">
        <v>150</v>
      </c>
      <c r="AE110" s="105"/>
      <c r="AF110" s="105"/>
      <c r="AG110" s="105"/>
      <c r="AH110" s="105"/>
      <c r="AI110" s="105"/>
      <c r="AJ110" s="105"/>
      <c r="AK110" s="105"/>
      <c r="AL110" s="105"/>
      <c r="AM110" s="105"/>
      <c r="AN110" s="105"/>
      <c r="AO110" s="105"/>
      <c r="AP110" s="105"/>
      <c r="AQ110" s="105"/>
      <c r="AR110" s="105"/>
      <c r="AS110" s="105"/>
      <c r="AT110" s="105"/>
      <c r="AU110" s="105"/>
      <c r="AV110" s="105"/>
      <c r="AW110" s="105"/>
      <c r="AX110" s="105"/>
      <c r="AY110" s="105"/>
      <c r="AZ110" s="105"/>
      <c r="BA110" s="105"/>
      <c r="BB110" s="105"/>
      <c r="BC110" s="105"/>
      <c r="BD110" s="105"/>
    </row>
    <row r="111" spans="1:56">
      <c r="A111" s="179" t="s">
        <v>282</v>
      </c>
      <c r="B111" s="177" t="s">
        <v>202</v>
      </c>
      <c r="C111" s="177" t="s">
        <v>156</v>
      </c>
      <c r="D111" s="178">
        <v>165</v>
      </c>
      <c r="E111" s="178">
        <v>184.5</v>
      </c>
      <c r="F111" s="178">
        <v>199.9</v>
      </c>
      <c r="G111" s="178">
        <v>193.5</v>
      </c>
      <c r="H111" s="178">
        <v>185.5</v>
      </c>
      <c r="I111" s="178">
        <v>111.3</v>
      </c>
      <c r="J111" s="178">
        <v>176.8</v>
      </c>
      <c r="K111" s="178">
        <v>251.4</v>
      </c>
      <c r="L111" s="178">
        <v>331.9</v>
      </c>
      <c r="M111" s="178">
        <v>327.8</v>
      </c>
      <c r="N111" s="178">
        <v>288.8</v>
      </c>
      <c r="O111" s="178">
        <v>342.8</v>
      </c>
      <c r="P111" s="178">
        <v>338.3</v>
      </c>
      <c r="Q111" s="178">
        <v>348.4</v>
      </c>
      <c r="R111" s="178">
        <v>347.3</v>
      </c>
      <c r="S111" s="178">
        <v>255.5</v>
      </c>
      <c r="T111" s="178">
        <v>256.60000000000002</v>
      </c>
      <c r="U111" s="178">
        <v>358.3</v>
      </c>
      <c r="V111" s="178">
        <v>369.8</v>
      </c>
      <c r="W111" s="178">
        <v>356.9</v>
      </c>
      <c r="X111" s="178">
        <v>361.7</v>
      </c>
      <c r="Y111" s="178">
        <v>366.4</v>
      </c>
      <c r="Z111" s="178">
        <v>374.8</v>
      </c>
      <c r="AA111" s="180">
        <v>262.89999999999998</v>
      </c>
      <c r="AB111" s="180">
        <v>239.8</v>
      </c>
      <c r="AC111" s="178">
        <v>83.6</v>
      </c>
      <c r="AD111" s="205">
        <v>93</v>
      </c>
      <c r="AE111" s="105"/>
      <c r="AF111" s="105"/>
      <c r="AG111" s="105"/>
      <c r="AH111" s="105"/>
      <c r="AI111" s="105"/>
      <c r="AJ111" s="105"/>
      <c r="AK111" s="105"/>
      <c r="AL111" s="105"/>
      <c r="AM111" s="105"/>
      <c r="AN111" s="105"/>
      <c r="AO111" s="105"/>
      <c r="AP111" s="105"/>
      <c r="AQ111" s="105"/>
      <c r="AR111" s="105"/>
      <c r="AS111" s="105"/>
      <c r="AT111" s="105"/>
      <c r="AU111" s="105"/>
      <c r="AV111" s="105"/>
      <c r="AW111" s="105"/>
      <c r="AX111" s="105"/>
      <c r="AY111" s="105"/>
      <c r="AZ111" s="105"/>
      <c r="BA111" s="105"/>
      <c r="BB111" s="105"/>
      <c r="BC111" s="105"/>
      <c r="BD111" s="105"/>
    </row>
    <row r="112" spans="1:56">
      <c r="A112" s="179" t="s">
        <v>206</v>
      </c>
      <c r="B112" s="177" t="s">
        <v>180</v>
      </c>
      <c r="C112" s="177" t="s">
        <v>156</v>
      </c>
      <c r="D112" s="178">
        <v>502.2</v>
      </c>
      <c r="E112" s="178">
        <v>602.29999999999995</v>
      </c>
      <c r="F112" s="178">
        <v>620.4</v>
      </c>
      <c r="G112" s="178">
        <v>614.70000000000005</v>
      </c>
      <c r="H112" s="178">
        <v>645.6</v>
      </c>
      <c r="I112" s="178">
        <v>723.8</v>
      </c>
      <c r="J112" s="178">
        <v>727.6</v>
      </c>
      <c r="K112" s="178">
        <v>754.3</v>
      </c>
      <c r="L112" s="178">
        <v>757.6</v>
      </c>
      <c r="M112" s="178">
        <v>727.3</v>
      </c>
      <c r="N112" s="178">
        <v>706.2</v>
      </c>
      <c r="O112" s="178">
        <v>716.8</v>
      </c>
      <c r="P112" s="178">
        <v>739.7</v>
      </c>
      <c r="Q112" s="178">
        <v>759.8</v>
      </c>
      <c r="R112" s="178">
        <v>762.3</v>
      </c>
      <c r="S112" s="178">
        <v>763.4</v>
      </c>
      <c r="T112" s="178">
        <v>769.3</v>
      </c>
      <c r="U112" s="178">
        <v>758.9</v>
      </c>
      <c r="V112" s="178">
        <v>764.3</v>
      </c>
      <c r="W112" s="178">
        <v>788.6</v>
      </c>
      <c r="X112" s="178">
        <v>1014.2</v>
      </c>
      <c r="Y112" s="178">
        <v>1009</v>
      </c>
      <c r="Z112" s="178">
        <v>994.8</v>
      </c>
      <c r="AA112" s="180">
        <v>990.9</v>
      </c>
      <c r="AB112" s="180">
        <v>1004.4</v>
      </c>
      <c r="AC112" s="178">
        <v>1008.2</v>
      </c>
      <c r="AD112" s="205">
        <v>1007</v>
      </c>
      <c r="AE112" s="105"/>
      <c r="AF112" s="105"/>
      <c r="AG112" s="105"/>
      <c r="AH112" s="105"/>
      <c r="AI112" s="105"/>
      <c r="AJ112" s="105"/>
      <c r="AK112" s="105"/>
      <c r="AL112" s="105"/>
      <c r="AM112" s="105"/>
      <c r="AN112" s="105"/>
      <c r="AO112" s="105"/>
      <c r="AP112" s="105"/>
      <c r="AQ112" s="105"/>
      <c r="AR112" s="105"/>
      <c r="AS112" s="105"/>
      <c r="AT112" s="105"/>
      <c r="AU112" s="105"/>
      <c r="AV112" s="105"/>
      <c r="AW112" s="105"/>
      <c r="AX112" s="105"/>
      <c r="AY112" s="105"/>
      <c r="AZ112" s="105"/>
      <c r="BA112" s="105"/>
      <c r="BB112" s="105"/>
      <c r="BC112" s="105"/>
      <c r="BD112" s="105"/>
    </row>
    <row r="113" spans="1:56">
      <c r="A113" s="179" t="s">
        <v>113</v>
      </c>
      <c r="B113" s="177" t="s">
        <v>105</v>
      </c>
      <c r="C113" s="177" t="s">
        <v>172</v>
      </c>
      <c r="D113" s="178">
        <v>204.6</v>
      </c>
      <c r="E113" s="178">
        <v>217.1</v>
      </c>
      <c r="F113" s="178">
        <v>330.9</v>
      </c>
      <c r="G113" s="178">
        <v>367.6</v>
      </c>
      <c r="H113" s="178">
        <v>369</v>
      </c>
      <c r="I113" s="178">
        <v>358.9</v>
      </c>
      <c r="J113" s="178">
        <v>362.2</v>
      </c>
      <c r="K113" s="178">
        <v>348.4</v>
      </c>
      <c r="L113" s="178">
        <v>360.6</v>
      </c>
      <c r="M113" s="178">
        <v>348.8</v>
      </c>
      <c r="N113" s="178">
        <v>337.9</v>
      </c>
      <c r="O113" s="178">
        <v>356.9</v>
      </c>
      <c r="P113" s="178">
        <v>398.9</v>
      </c>
      <c r="Q113" s="178">
        <v>401.4</v>
      </c>
      <c r="R113" s="178">
        <v>362.8</v>
      </c>
      <c r="S113" s="178">
        <v>376.1</v>
      </c>
      <c r="T113" s="178">
        <v>385.3</v>
      </c>
      <c r="U113" s="178">
        <v>359.2</v>
      </c>
      <c r="V113" s="178">
        <v>382.6</v>
      </c>
      <c r="W113" s="178">
        <v>389.6</v>
      </c>
      <c r="X113" s="178">
        <v>374.7</v>
      </c>
      <c r="Y113" s="178">
        <v>394.5</v>
      </c>
      <c r="Z113" s="178">
        <v>391.6</v>
      </c>
      <c r="AA113" s="180">
        <v>375.8</v>
      </c>
      <c r="AB113" s="180">
        <v>384.1</v>
      </c>
      <c r="AC113" s="178">
        <v>337.3</v>
      </c>
      <c r="AD113" s="205">
        <v>332</v>
      </c>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c r="AY113" s="105"/>
      <c r="AZ113" s="105"/>
      <c r="BA113" s="105"/>
      <c r="BB113" s="105"/>
      <c r="BC113" s="105"/>
      <c r="BD113" s="105"/>
    </row>
    <row r="114" spans="1:56">
      <c r="A114" s="179" t="s">
        <v>21</v>
      </c>
      <c r="B114" s="177" t="s">
        <v>202</v>
      </c>
      <c r="C114" s="177" t="s">
        <v>191</v>
      </c>
      <c r="D114" s="178">
        <v>167.1</v>
      </c>
      <c r="E114" s="178">
        <v>186.8</v>
      </c>
      <c r="F114" s="178">
        <v>199.3</v>
      </c>
      <c r="G114" s="178">
        <v>184.8</v>
      </c>
      <c r="H114" s="178">
        <v>192.6</v>
      </c>
      <c r="I114" s="178">
        <v>194.7</v>
      </c>
      <c r="J114" s="178">
        <v>193</v>
      </c>
      <c r="K114" s="178">
        <v>266.3</v>
      </c>
      <c r="L114" s="178">
        <v>290.60000000000002</v>
      </c>
      <c r="M114" s="178">
        <v>276.39999999999998</v>
      </c>
      <c r="N114" s="178">
        <v>275.2</v>
      </c>
      <c r="O114" s="178">
        <v>266.89999999999998</v>
      </c>
      <c r="P114" s="178">
        <v>277.5</v>
      </c>
      <c r="Q114" s="178">
        <v>305</v>
      </c>
      <c r="R114" s="178">
        <v>305.10000000000002</v>
      </c>
      <c r="S114" s="178">
        <v>311.60000000000002</v>
      </c>
      <c r="T114" s="178">
        <v>370.4</v>
      </c>
      <c r="U114" s="178">
        <v>403.2</v>
      </c>
      <c r="V114" s="178">
        <v>406.3</v>
      </c>
      <c r="W114" s="178">
        <v>361.8</v>
      </c>
      <c r="X114" s="178">
        <v>321.3</v>
      </c>
      <c r="Y114" s="178">
        <v>385.4</v>
      </c>
      <c r="Z114" s="178">
        <v>410.4</v>
      </c>
      <c r="AA114" s="180">
        <v>408.2</v>
      </c>
      <c r="AB114" s="180">
        <v>411.9</v>
      </c>
      <c r="AC114" s="178">
        <v>374.1</v>
      </c>
      <c r="AD114" s="205">
        <v>308</v>
      </c>
      <c r="AE114" s="105"/>
      <c r="AF114" s="105"/>
      <c r="AG114" s="105"/>
      <c r="AH114" s="105"/>
      <c r="AI114" s="105"/>
      <c r="AJ114" s="105"/>
      <c r="AK114" s="105"/>
      <c r="AL114" s="105"/>
      <c r="AM114" s="105"/>
      <c r="AN114" s="105"/>
      <c r="AO114" s="105"/>
      <c r="AP114" s="105"/>
      <c r="AQ114" s="105"/>
      <c r="AR114" s="105"/>
      <c r="AS114" s="105"/>
      <c r="AT114" s="105"/>
      <c r="AU114" s="105"/>
      <c r="AV114" s="105"/>
      <c r="AW114" s="105"/>
      <c r="AX114" s="105"/>
      <c r="AY114" s="105"/>
      <c r="AZ114" s="105"/>
      <c r="BA114" s="105"/>
      <c r="BB114" s="105"/>
      <c r="BC114" s="105"/>
      <c r="BD114" s="105"/>
    </row>
    <row r="115" spans="1:56">
      <c r="A115" s="179" t="s">
        <v>207</v>
      </c>
      <c r="B115" s="177"/>
      <c r="C115" s="177"/>
      <c r="D115" s="178">
        <v>183.2</v>
      </c>
      <c r="E115" s="178">
        <v>248</v>
      </c>
      <c r="F115" s="178">
        <v>271.10000000000002</v>
      </c>
      <c r="G115" s="178">
        <v>265.2</v>
      </c>
      <c r="H115" s="178">
        <v>262.39999999999998</v>
      </c>
      <c r="I115" s="178">
        <v>228.9</v>
      </c>
      <c r="J115" s="178">
        <v>194.2</v>
      </c>
      <c r="K115" s="178">
        <v>200.9</v>
      </c>
      <c r="L115" s="178">
        <v>207.8</v>
      </c>
      <c r="M115" s="178">
        <v>197</v>
      </c>
      <c r="N115" s="178">
        <v>191.8</v>
      </c>
      <c r="O115" s="178">
        <v>232.8</v>
      </c>
      <c r="P115" s="178">
        <v>240.3</v>
      </c>
      <c r="Q115" s="178">
        <v>229.1</v>
      </c>
      <c r="R115" s="178">
        <v>225.9</v>
      </c>
      <c r="S115" s="178">
        <v>193.9</v>
      </c>
      <c r="T115" s="178">
        <v>216.6</v>
      </c>
      <c r="U115" s="178">
        <v>227.8</v>
      </c>
      <c r="V115" s="178">
        <v>110.8</v>
      </c>
      <c r="W115" s="178" t="s">
        <v>150</v>
      </c>
      <c r="X115" s="178" t="s">
        <v>150</v>
      </c>
      <c r="Y115" s="178" t="s">
        <v>150</v>
      </c>
      <c r="Z115" s="178" t="s">
        <v>150</v>
      </c>
      <c r="AA115" s="178" t="s">
        <v>150</v>
      </c>
      <c r="AB115" s="178" t="s">
        <v>150</v>
      </c>
      <c r="AC115" s="178" t="s">
        <v>150</v>
      </c>
      <c r="AD115" s="81" t="s">
        <v>150</v>
      </c>
      <c r="AE115" s="105"/>
      <c r="AF115" s="105"/>
      <c r="AG115" s="105"/>
      <c r="AH115" s="105"/>
      <c r="AI115" s="105"/>
      <c r="AJ115" s="105"/>
      <c r="AK115" s="105"/>
      <c r="AL115" s="105"/>
      <c r="AM115" s="105"/>
      <c r="AN115" s="105"/>
      <c r="AO115" s="105"/>
      <c r="AP115" s="105"/>
      <c r="AQ115" s="105"/>
      <c r="AR115" s="105"/>
      <c r="AS115" s="105"/>
      <c r="AT115" s="105"/>
      <c r="AU115" s="105"/>
      <c r="AV115" s="105"/>
      <c r="AW115" s="105"/>
      <c r="AX115" s="105"/>
      <c r="AY115" s="105"/>
      <c r="AZ115" s="105"/>
      <c r="BA115" s="105"/>
      <c r="BB115" s="105"/>
      <c r="BC115" s="105"/>
      <c r="BD115" s="105"/>
    </row>
    <row r="116" spans="1:56">
      <c r="A116" s="179" t="s">
        <v>87</v>
      </c>
      <c r="B116" s="177" t="s">
        <v>171</v>
      </c>
      <c r="C116" s="177" t="s">
        <v>156</v>
      </c>
      <c r="D116" s="178" t="s">
        <v>150</v>
      </c>
      <c r="E116" s="178" t="s">
        <v>150</v>
      </c>
      <c r="F116" s="178" t="s">
        <v>150</v>
      </c>
      <c r="G116" s="178" t="s">
        <v>150</v>
      </c>
      <c r="H116" s="178" t="s">
        <v>150</v>
      </c>
      <c r="I116" s="178" t="s">
        <v>150</v>
      </c>
      <c r="J116" s="178" t="s">
        <v>150</v>
      </c>
      <c r="K116" s="178" t="s">
        <v>150</v>
      </c>
      <c r="L116" s="178" t="s">
        <v>150</v>
      </c>
      <c r="M116" s="178" t="s">
        <v>150</v>
      </c>
      <c r="N116" s="178" t="s">
        <v>150</v>
      </c>
      <c r="O116" s="178" t="s">
        <v>150</v>
      </c>
      <c r="P116" s="178" t="s">
        <v>150</v>
      </c>
      <c r="Q116" s="178" t="s">
        <v>150</v>
      </c>
      <c r="R116" s="178" t="s">
        <v>150</v>
      </c>
      <c r="S116" s="178" t="s">
        <v>150</v>
      </c>
      <c r="T116" s="178">
        <v>1243.0999999999999</v>
      </c>
      <c r="U116" s="178">
        <v>1253.8</v>
      </c>
      <c r="V116" s="178">
        <v>1330.8</v>
      </c>
      <c r="W116" s="178">
        <v>1330.6</v>
      </c>
      <c r="X116" s="178">
        <v>1323.3</v>
      </c>
      <c r="Y116" s="178">
        <v>1336.4</v>
      </c>
      <c r="Z116" s="178">
        <v>1320.6</v>
      </c>
      <c r="AA116" s="180">
        <v>1338.2</v>
      </c>
      <c r="AB116" s="180">
        <v>1339.9</v>
      </c>
      <c r="AC116" s="178">
        <v>1288.3</v>
      </c>
      <c r="AD116" s="205">
        <v>1323</v>
      </c>
      <c r="AE116" s="105"/>
      <c r="AF116" s="105"/>
      <c r="AG116" s="105"/>
      <c r="AH116" s="105"/>
      <c r="AI116" s="105"/>
      <c r="AJ116" s="105"/>
      <c r="AK116" s="105"/>
      <c r="AL116" s="105"/>
      <c r="AM116" s="105"/>
      <c r="AN116" s="105"/>
      <c r="AO116" s="105"/>
      <c r="AP116" s="105"/>
      <c r="AQ116" s="105"/>
      <c r="AR116" s="105"/>
      <c r="AS116" s="105"/>
      <c r="AT116" s="105"/>
      <c r="AU116" s="105"/>
      <c r="AV116" s="105"/>
      <c r="AW116" s="105"/>
      <c r="AX116" s="105"/>
      <c r="AY116" s="105"/>
      <c r="AZ116" s="105"/>
      <c r="BA116" s="105"/>
      <c r="BB116" s="105"/>
      <c r="BC116" s="105"/>
      <c r="BD116" s="105"/>
    </row>
    <row r="117" spans="1:56">
      <c r="A117" s="179" t="s">
        <v>6</v>
      </c>
      <c r="B117" s="177" t="s">
        <v>160</v>
      </c>
      <c r="C117" s="177" t="s">
        <v>154</v>
      </c>
      <c r="D117" s="178">
        <v>355</v>
      </c>
      <c r="E117" s="178">
        <v>569.4</v>
      </c>
      <c r="F117" s="178">
        <v>722.3</v>
      </c>
      <c r="G117" s="178">
        <v>690.6</v>
      </c>
      <c r="H117" s="178">
        <v>673.5</v>
      </c>
      <c r="I117" s="178">
        <v>642.5</v>
      </c>
      <c r="J117" s="178">
        <v>726.1</v>
      </c>
      <c r="K117" s="178">
        <v>743.4</v>
      </c>
      <c r="L117" s="178">
        <v>721.8</v>
      </c>
      <c r="M117" s="178">
        <v>749</v>
      </c>
      <c r="N117" s="178">
        <v>775.1</v>
      </c>
      <c r="O117" s="178">
        <v>713.4</v>
      </c>
      <c r="P117" s="178">
        <v>555.1</v>
      </c>
      <c r="Q117" s="178">
        <v>519.1</v>
      </c>
      <c r="R117" s="178">
        <v>637.4</v>
      </c>
      <c r="S117" s="178">
        <v>743.5</v>
      </c>
      <c r="T117" s="178">
        <v>761.4</v>
      </c>
      <c r="U117" s="178">
        <v>730.2</v>
      </c>
      <c r="V117" s="178">
        <v>737.7</v>
      </c>
      <c r="W117" s="178">
        <v>748.4</v>
      </c>
      <c r="X117" s="178">
        <v>740</v>
      </c>
      <c r="Y117" s="178">
        <v>742</v>
      </c>
      <c r="Z117" s="178">
        <v>749</v>
      </c>
      <c r="AA117" s="180">
        <v>731.1</v>
      </c>
      <c r="AB117" s="180">
        <v>709.3</v>
      </c>
      <c r="AC117" s="178">
        <v>693.1</v>
      </c>
      <c r="AD117" s="205">
        <v>700</v>
      </c>
      <c r="AE117" s="105"/>
      <c r="AF117" s="105"/>
      <c r="AG117" s="105"/>
      <c r="AH117" s="105"/>
      <c r="AI117" s="105"/>
      <c r="AJ117" s="105"/>
      <c r="AK117" s="105"/>
      <c r="AL117" s="105"/>
      <c r="AM117" s="105"/>
      <c r="AN117" s="105"/>
      <c r="AO117" s="105"/>
      <c r="AP117" s="105"/>
      <c r="AQ117" s="105"/>
      <c r="AR117" s="105"/>
      <c r="AS117" s="105"/>
      <c r="AT117" s="105"/>
      <c r="AU117" s="105"/>
      <c r="AV117" s="105"/>
      <c r="AW117" s="105"/>
      <c r="AX117" s="105"/>
      <c r="AY117" s="105"/>
      <c r="AZ117" s="105"/>
      <c r="BA117" s="105"/>
      <c r="BB117" s="105"/>
      <c r="BC117" s="105"/>
      <c r="BD117" s="105"/>
    </row>
    <row r="118" spans="1:56">
      <c r="A118" s="179" t="s">
        <v>64</v>
      </c>
      <c r="B118" s="177" t="s">
        <v>208</v>
      </c>
      <c r="C118" s="177" t="s">
        <v>154</v>
      </c>
      <c r="D118" s="178">
        <v>206.8</v>
      </c>
      <c r="E118" s="178">
        <v>212</v>
      </c>
      <c r="F118" s="178">
        <v>389.2</v>
      </c>
      <c r="G118" s="178">
        <v>423.3</v>
      </c>
      <c r="H118" s="178">
        <v>440.4</v>
      </c>
      <c r="I118" s="178">
        <v>462.1</v>
      </c>
      <c r="J118" s="178">
        <v>501</v>
      </c>
      <c r="K118" s="178">
        <v>529.79999999999995</v>
      </c>
      <c r="L118" s="178">
        <v>533.79999999999995</v>
      </c>
      <c r="M118" s="178">
        <v>501.2</v>
      </c>
      <c r="N118" s="178">
        <v>502.7</v>
      </c>
      <c r="O118" s="178">
        <v>522.70000000000005</v>
      </c>
      <c r="P118" s="178">
        <v>547.29999999999995</v>
      </c>
      <c r="Q118" s="178">
        <v>542</v>
      </c>
      <c r="R118" s="178">
        <v>551.6</v>
      </c>
      <c r="S118" s="178">
        <v>972.6</v>
      </c>
      <c r="T118" s="178">
        <v>1035.5999999999999</v>
      </c>
      <c r="U118" s="178">
        <v>1014.3</v>
      </c>
      <c r="V118" s="178">
        <v>1038.4000000000001</v>
      </c>
      <c r="W118" s="178">
        <v>1053.3</v>
      </c>
      <c r="X118" s="178">
        <v>1035.9000000000001</v>
      </c>
      <c r="Y118" s="178">
        <v>1012.2</v>
      </c>
      <c r="Z118" s="178">
        <v>962</v>
      </c>
      <c r="AA118" s="180">
        <v>851.3</v>
      </c>
      <c r="AB118" s="180">
        <v>789.7</v>
      </c>
      <c r="AC118" s="178">
        <v>831</v>
      </c>
      <c r="AD118" s="205">
        <v>860</v>
      </c>
      <c r="AE118" s="105"/>
      <c r="AF118" s="105"/>
      <c r="AG118" s="105"/>
      <c r="AH118" s="105"/>
      <c r="AI118" s="105"/>
      <c r="AJ118" s="105"/>
      <c r="AK118" s="105"/>
      <c r="AL118" s="105"/>
      <c r="AM118" s="105"/>
      <c r="AN118" s="105"/>
      <c r="AO118" s="105"/>
      <c r="AP118" s="105"/>
      <c r="AQ118" s="105"/>
      <c r="AR118" s="105"/>
      <c r="AS118" s="105"/>
      <c r="AT118" s="105"/>
      <c r="AU118" s="105"/>
      <c r="AV118" s="105"/>
      <c r="AW118" s="105"/>
      <c r="AX118" s="105"/>
      <c r="AY118" s="105"/>
      <c r="AZ118" s="105"/>
      <c r="BA118" s="105"/>
      <c r="BB118" s="105"/>
      <c r="BC118" s="105"/>
      <c r="BD118" s="105"/>
    </row>
    <row r="119" spans="1:56">
      <c r="A119" s="179" t="s">
        <v>8</v>
      </c>
      <c r="B119" s="177" t="s">
        <v>183</v>
      </c>
      <c r="C119" s="177" t="s">
        <v>280</v>
      </c>
      <c r="D119" s="178" t="s">
        <v>150</v>
      </c>
      <c r="E119" s="178" t="s">
        <v>150</v>
      </c>
      <c r="F119" s="178" t="s">
        <v>150</v>
      </c>
      <c r="G119" s="178" t="s">
        <v>150</v>
      </c>
      <c r="H119" s="178" t="s">
        <v>150</v>
      </c>
      <c r="I119" s="178" t="s">
        <v>150</v>
      </c>
      <c r="J119" s="178" t="s">
        <v>150</v>
      </c>
      <c r="K119" s="178" t="s">
        <v>150</v>
      </c>
      <c r="L119" s="178" t="s">
        <v>150</v>
      </c>
      <c r="M119" s="178" t="s">
        <v>150</v>
      </c>
      <c r="N119" s="178" t="s">
        <v>150</v>
      </c>
      <c r="O119" s="178" t="s">
        <v>150</v>
      </c>
      <c r="P119" s="178" t="s">
        <v>150</v>
      </c>
      <c r="Q119" s="178" t="s">
        <v>150</v>
      </c>
      <c r="R119" s="178" t="s">
        <v>150</v>
      </c>
      <c r="S119" s="178" t="s">
        <v>150</v>
      </c>
      <c r="T119" s="178" t="s">
        <v>150</v>
      </c>
      <c r="U119" s="178" t="s">
        <v>150</v>
      </c>
      <c r="V119" s="178" t="s">
        <v>150</v>
      </c>
      <c r="W119" s="178" t="s">
        <v>150</v>
      </c>
      <c r="X119" s="178" t="s">
        <v>150</v>
      </c>
      <c r="Y119" s="178" t="s">
        <v>150</v>
      </c>
      <c r="Z119" s="178" t="s">
        <v>150</v>
      </c>
      <c r="AA119" s="178" t="s">
        <v>150</v>
      </c>
      <c r="AB119" s="178" t="s">
        <v>150</v>
      </c>
      <c r="AC119" s="178" t="s">
        <v>150</v>
      </c>
      <c r="AD119" s="205">
        <v>0</v>
      </c>
      <c r="AE119" s="105"/>
      <c r="AF119" s="105"/>
      <c r="AG119" s="105"/>
      <c r="AH119" s="105"/>
      <c r="AI119" s="105"/>
      <c r="AJ119" s="105"/>
      <c r="AK119" s="105"/>
      <c r="AL119" s="105"/>
      <c r="AM119" s="105"/>
      <c r="AN119" s="105"/>
      <c r="AO119" s="105"/>
      <c r="AP119" s="105"/>
      <c r="AQ119" s="105"/>
      <c r="AR119" s="105"/>
      <c r="AS119" s="105"/>
      <c r="AT119" s="105"/>
      <c r="AU119" s="105"/>
      <c r="AV119" s="105"/>
      <c r="AW119" s="105"/>
      <c r="AX119" s="105"/>
      <c r="AY119" s="105"/>
      <c r="AZ119" s="105"/>
      <c r="BA119" s="105"/>
      <c r="BB119" s="105"/>
      <c r="BC119" s="105"/>
      <c r="BD119" s="105"/>
    </row>
    <row r="120" spans="1:56">
      <c r="A120" s="179" t="s">
        <v>26</v>
      </c>
      <c r="B120" s="177" t="s">
        <v>153</v>
      </c>
      <c r="C120" s="177" t="s">
        <v>156</v>
      </c>
      <c r="D120" s="178" t="s">
        <v>150</v>
      </c>
      <c r="E120" s="178" t="s">
        <v>150</v>
      </c>
      <c r="F120" s="178" t="s">
        <v>150</v>
      </c>
      <c r="G120" s="178" t="s">
        <v>150</v>
      </c>
      <c r="H120" s="178" t="s">
        <v>150</v>
      </c>
      <c r="I120" s="178" t="s">
        <v>150</v>
      </c>
      <c r="J120" s="178" t="s">
        <v>150</v>
      </c>
      <c r="K120" s="178" t="s">
        <v>150</v>
      </c>
      <c r="L120" s="178" t="s">
        <v>150</v>
      </c>
      <c r="M120" s="178" t="s">
        <v>150</v>
      </c>
      <c r="N120" s="178" t="s">
        <v>150</v>
      </c>
      <c r="O120" s="178" t="s">
        <v>150</v>
      </c>
      <c r="P120" s="178" t="s">
        <v>150</v>
      </c>
      <c r="Q120" s="178" t="s">
        <v>150</v>
      </c>
      <c r="R120" s="178" t="s">
        <v>150</v>
      </c>
      <c r="S120" s="178" t="s">
        <v>150</v>
      </c>
      <c r="T120" s="178" t="s">
        <v>150</v>
      </c>
      <c r="U120" s="178">
        <v>868.8</v>
      </c>
      <c r="V120" s="178">
        <v>1583.6</v>
      </c>
      <c r="W120" s="178">
        <v>1574.3</v>
      </c>
      <c r="X120" s="178">
        <v>1586.6</v>
      </c>
      <c r="Y120" s="178">
        <v>1791.8</v>
      </c>
      <c r="Z120" s="178">
        <v>2077.3000000000002</v>
      </c>
      <c r="AA120" s="180">
        <v>2059</v>
      </c>
      <c r="AB120" s="180">
        <v>2073.9</v>
      </c>
      <c r="AC120" s="178">
        <v>1989.3</v>
      </c>
      <c r="AD120" s="205">
        <v>2062</v>
      </c>
      <c r="AE120" s="105"/>
      <c r="AF120" s="105"/>
      <c r="AG120" s="105"/>
      <c r="AH120" s="105"/>
      <c r="AI120" s="105"/>
      <c r="AJ120" s="105"/>
      <c r="AK120" s="105"/>
      <c r="AL120" s="105"/>
      <c r="AM120" s="105"/>
      <c r="AN120" s="105"/>
      <c r="AO120" s="105"/>
      <c r="AP120" s="105"/>
      <c r="AQ120" s="105"/>
      <c r="AR120" s="105"/>
      <c r="AS120" s="105"/>
      <c r="AT120" s="105"/>
      <c r="AU120" s="105"/>
      <c r="AV120" s="105"/>
      <c r="AW120" s="105"/>
      <c r="AX120" s="105"/>
      <c r="AY120" s="105"/>
      <c r="AZ120" s="105"/>
      <c r="BA120" s="105"/>
      <c r="BB120" s="105"/>
      <c r="BC120" s="105"/>
      <c r="BD120" s="105"/>
    </row>
    <row r="121" spans="1:56">
      <c r="A121" s="179" t="s">
        <v>22</v>
      </c>
      <c r="B121" s="177" t="s">
        <v>202</v>
      </c>
      <c r="C121" s="177" t="s">
        <v>156</v>
      </c>
      <c r="D121" s="178">
        <v>485.7</v>
      </c>
      <c r="E121" s="178">
        <v>514.6</v>
      </c>
      <c r="F121" s="178">
        <v>577.6</v>
      </c>
      <c r="G121" s="178">
        <v>608.29999999999995</v>
      </c>
      <c r="H121" s="178">
        <v>580.29999999999995</v>
      </c>
      <c r="I121" s="178">
        <v>556.4</v>
      </c>
      <c r="J121" s="178">
        <v>548.6</v>
      </c>
      <c r="K121" s="178">
        <v>518.79999999999995</v>
      </c>
      <c r="L121" s="178">
        <v>477.4</v>
      </c>
      <c r="M121" s="178">
        <v>504.8</v>
      </c>
      <c r="N121" s="178">
        <v>531.6</v>
      </c>
      <c r="O121" s="178">
        <v>598</v>
      </c>
      <c r="P121" s="178">
        <v>630.29999999999995</v>
      </c>
      <c r="Q121" s="178">
        <v>627.5</v>
      </c>
      <c r="R121" s="178">
        <v>677.3</v>
      </c>
      <c r="S121" s="178">
        <v>695.6</v>
      </c>
      <c r="T121" s="178">
        <v>702.6</v>
      </c>
      <c r="U121" s="178">
        <v>658</v>
      </c>
      <c r="V121" s="178">
        <v>669.5</v>
      </c>
      <c r="W121" s="178">
        <v>710.8</v>
      </c>
      <c r="X121" s="178">
        <v>734.3</v>
      </c>
      <c r="Y121" s="178">
        <v>736.5</v>
      </c>
      <c r="Z121" s="178">
        <v>734.8</v>
      </c>
      <c r="AA121" s="180">
        <v>730.2</v>
      </c>
      <c r="AB121" s="180">
        <v>729.3</v>
      </c>
      <c r="AC121" s="178">
        <v>661.9</v>
      </c>
      <c r="AD121" s="205">
        <v>707</v>
      </c>
      <c r="AE121" s="105"/>
      <c r="AF121" s="105"/>
      <c r="AG121" s="105"/>
      <c r="AH121" s="105"/>
      <c r="AI121" s="105"/>
      <c r="AJ121" s="105"/>
      <c r="AK121" s="105"/>
      <c r="AL121" s="105"/>
      <c r="AM121" s="105"/>
      <c r="AN121" s="105"/>
      <c r="AO121" s="105"/>
      <c r="AP121" s="105"/>
      <c r="AQ121" s="105"/>
      <c r="AR121" s="105"/>
      <c r="AS121" s="105"/>
      <c r="AT121" s="105"/>
      <c r="AU121" s="105"/>
      <c r="AV121" s="105"/>
      <c r="AW121" s="105"/>
      <c r="AX121" s="105"/>
      <c r="AY121" s="105"/>
      <c r="AZ121" s="105"/>
      <c r="BA121" s="105"/>
      <c r="BB121" s="105"/>
      <c r="BC121" s="105"/>
      <c r="BD121" s="105"/>
    </row>
    <row r="122" spans="1:56" ht="15">
      <c r="A122" s="179" t="s">
        <v>125</v>
      </c>
      <c r="B122" s="177" t="s">
        <v>161</v>
      </c>
      <c r="C122" s="177" t="s">
        <v>156</v>
      </c>
      <c r="D122" s="178" t="s">
        <v>150</v>
      </c>
      <c r="E122" s="178" t="s">
        <v>150</v>
      </c>
      <c r="F122" s="178">
        <v>411</v>
      </c>
      <c r="G122" s="178">
        <v>771.5</v>
      </c>
      <c r="H122" s="178">
        <v>788.2</v>
      </c>
      <c r="I122" s="178">
        <v>813.3</v>
      </c>
      <c r="J122" s="178">
        <v>893.8</v>
      </c>
      <c r="K122" s="178">
        <v>975.3</v>
      </c>
      <c r="L122" s="178">
        <v>980.9</v>
      </c>
      <c r="M122" s="178">
        <v>995.3</v>
      </c>
      <c r="N122" s="178">
        <v>994.3</v>
      </c>
      <c r="O122" s="178">
        <v>1058.3</v>
      </c>
      <c r="P122" s="178">
        <v>1129.8</v>
      </c>
      <c r="Q122" s="178">
        <v>1191.8</v>
      </c>
      <c r="R122" s="178">
        <v>1174.2</v>
      </c>
      <c r="S122" s="178">
        <v>1216</v>
      </c>
      <c r="T122" s="178">
        <v>1453.9</v>
      </c>
      <c r="U122" s="178">
        <v>1439.2</v>
      </c>
      <c r="V122" s="178">
        <v>1331.7</v>
      </c>
      <c r="W122" s="178">
        <v>1440.6</v>
      </c>
      <c r="X122" s="178">
        <v>1666.7</v>
      </c>
      <c r="Y122" s="178">
        <v>1681.7</v>
      </c>
      <c r="Z122" s="178">
        <v>1725.2</v>
      </c>
      <c r="AA122" s="180">
        <v>1630.8</v>
      </c>
      <c r="AB122" s="180">
        <v>1647.8</v>
      </c>
      <c r="AC122" s="178">
        <v>1627.7</v>
      </c>
      <c r="AD122" s="206">
        <v>1614</v>
      </c>
      <c r="AE122" s="105"/>
      <c r="AF122" s="105"/>
      <c r="AG122" s="105"/>
      <c r="AH122" s="105"/>
      <c r="AI122" s="105"/>
      <c r="AJ122" s="105"/>
      <c r="AK122" s="105"/>
      <c r="AL122" s="105"/>
      <c r="AM122" s="105"/>
      <c r="AN122" s="105"/>
      <c r="AO122" s="105"/>
      <c r="AP122" s="105"/>
      <c r="AQ122" s="105"/>
      <c r="AR122" s="105"/>
      <c r="AS122" s="105"/>
      <c r="AT122" s="105"/>
      <c r="AU122" s="105"/>
      <c r="AV122" s="105"/>
      <c r="AW122" s="105"/>
      <c r="AX122" s="105"/>
      <c r="AY122" s="105"/>
      <c r="AZ122" s="105"/>
      <c r="BA122" s="105"/>
      <c r="BB122" s="105"/>
      <c r="BC122" s="105"/>
      <c r="BD122" s="105"/>
    </row>
    <row r="123" spans="1:56">
      <c r="A123" s="179" t="s">
        <v>210</v>
      </c>
      <c r="B123" s="176"/>
      <c r="C123" s="176"/>
      <c r="D123" s="178">
        <v>228.3</v>
      </c>
      <c r="E123" s="178">
        <v>288.5</v>
      </c>
      <c r="F123" s="178">
        <v>352.8</v>
      </c>
      <c r="G123" s="178">
        <v>407.7</v>
      </c>
      <c r="H123" s="178">
        <v>449.7</v>
      </c>
      <c r="I123" s="178">
        <v>447.8</v>
      </c>
      <c r="J123" s="178">
        <v>437.1</v>
      </c>
      <c r="K123" s="178">
        <v>506.2</v>
      </c>
      <c r="L123" s="178">
        <v>493.6</v>
      </c>
      <c r="M123" s="178">
        <v>484.7</v>
      </c>
      <c r="N123" s="178">
        <v>506.4</v>
      </c>
      <c r="O123" s="178">
        <v>505.7</v>
      </c>
      <c r="P123" s="178">
        <v>509.3</v>
      </c>
      <c r="Q123" s="178">
        <v>488.1</v>
      </c>
      <c r="R123" s="178">
        <v>515.5</v>
      </c>
      <c r="S123" s="178">
        <v>510.8</v>
      </c>
      <c r="T123" s="178">
        <v>520.29999999999995</v>
      </c>
      <c r="U123" s="178" t="s">
        <v>150</v>
      </c>
      <c r="V123" s="178" t="s">
        <v>150</v>
      </c>
      <c r="W123" s="178" t="s">
        <v>150</v>
      </c>
      <c r="X123" s="178" t="s">
        <v>150</v>
      </c>
      <c r="Y123" s="178" t="s">
        <v>150</v>
      </c>
      <c r="Z123" s="178" t="s">
        <v>150</v>
      </c>
      <c r="AA123" s="178" t="s">
        <v>150</v>
      </c>
      <c r="AB123" s="178" t="s">
        <v>150</v>
      </c>
      <c r="AC123" s="178" t="s">
        <v>150</v>
      </c>
      <c r="AD123" s="81" t="s">
        <v>150</v>
      </c>
      <c r="AE123" s="105"/>
      <c r="AF123" s="105"/>
      <c r="AG123" s="105"/>
      <c r="AH123" s="105"/>
      <c r="AI123" s="105"/>
      <c r="AJ123" s="105"/>
      <c r="AK123" s="105"/>
      <c r="AL123" s="105"/>
      <c r="AM123" s="105"/>
      <c r="AN123" s="105"/>
      <c r="AO123" s="105"/>
      <c r="AP123" s="105"/>
      <c r="AQ123" s="105"/>
      <c r="AR123" s="105"/>
      <c r="AS123" s="105"/>
      <c r="AT123" s="105"/>
      <c r="AU123" s="105"/>
      <c r="AV123" s="105"/>
      <c r="AW123" s="105"/>
      <c r="AX123" s="105"/>
      <c r="AY123" s="105"/>
      <c r="AZ123" s="105"/>
      <c r="BA123" s="105"/>
      <c r="BB123" s="105"/>
      <c r="BC123" s="105"/>
      <c r="BD123" s="105"/>
    </row>
    <row r="124" spans="1:56">
      <c r="A124" s="179" t="s">
        <v>47</v>
      </c>
      <c r="B124" s="177" t="s">
        <v>168</v>
      </c>
      <c r="C124" s="177" t="s">
        <v>154</v>
      </c>
      <c r="D124" s="178">
        <v>843.3</v>
      </c>
      <c r="E124" s="178">
        <v>879.1</v>
      </c>
      <c r="F124" s="178">
        <v>933.8</v>
      </c>
      <c r="G124" s="178">
        <v>1118.8</v>
      </c>
      <c r="H124" s="178">
        <v>1067.8</v>
      </c>
      <c r="I124" s="178">
        <v>1077.8</v>
      </c>
      <c r="J124" s="178">
        <v>1162.2</v>
      </c>
      <c r="K124" s="178">
        <v>1202.8</v>
      </c>
      <c r="L124" s="178">
        <v>1196.8</v>
      </c>
      <c r="M124" s="178">
        <v>1201.2</v>
      </c>
      <c r="N124" s="178">
        <v>1162.8</v>
      </c>
      <c r="O124" s="178">
        <v>1083.8</v>
      </c>
      <c r="P124" s="178">
        <v>1143.4000000000001</v>
      </c>
      <c r="Q124" s="178">
        <v>1115.3</v>
      </c>
      <c r="R124" s="178">
        <v>1174.5</v>
      </c>
      <c r="S124" s="178">
        <v>1207.2</v>
      </c>
      <c r="T124" s="178">
        <v>1261.8</v>
      </c>
      <c r="U124" s="178">
        <v>1226.7</v>
      </c>
      <c r="V124" s="178">
        <v>1303.8</v>
      </c>
      <c r="W124" s="178">
        <v>1305.5</v>
      </c>
      <c r="X124" s="178">
        <v>1287.2</v>
      </c>
      <c r="Y124" s="178">
        <v>1270.3</v>
      </c>
      <c r="Z124" s="178">
        <v>1243.3</v>
      </c>
      <c r="AA124" s="180">
        <v>1150.8</v>
      </c>
      <c r="AB124" s="180">
        <v>1071.5</v>
      </c>
      <c r="AC124" s="178">
        <v>978.8</v>
      </c>
      <c r="AD124" s="205">
        <v>1028</v>
      </c>
      <c r="AE124" s="105"/>
      <c r="AF124" s="105"/>
      <c r="AG124" s="105"/>
      <c r="AH124" s="105"/>
      <c r="AI124" s="105"/>
      <c r="AJ124" s="105"/>
      <c r="AK124" s="105"/>
      <c r="AL124" s="105"/>
      <c r="AM124" s="105"/>
      <c r="AN124" s="105"/>
      <c r="AO124" s="105"/>
      <c r="AP124" s="105"/>
      <c r="AQ124" s="105"/>
      <c r="AR124" s="105"/>
      <c r="AS124" s="105"/>
      <c r="AT124" s="105"/>
      <c r="AU124" s="105"/>
      <c r="AV124" s="105"/>
      <c r="AW124" s="105"/>
      <c r="AX124" s="105"/>
      <c r="AY124" s="105"/>
      <c r="AZ124" s="105"/>
      <c r="BA124" s="105"/>
      <c r="BB124" s="105"/>
      <c r="BC124" s="105"/>
      <c r="BD124" s="105"/>
    </row>
    <row r="125" spans="1:56">
      <c r="A125" s="179" t="s">
        <v>88</v>
      </c>
      <c r="B125" s="177" t="s">
        <v>171</v>
      </c>
      <c r="C125" s="183" t="s">
        <v>211</v>
      </c>
      <c r="D125" s="178" t="s">
        <v>150</v>
      </c>
      <c r="E125" s="178" t="s">
        <v>150</v>
      </c>
      <c r="F125" s="178" t="s">
        <v>150</v>
      </c>
      <c r="G125" s="178" t="s">
        <v>150</v>
      </c>
      <c r="H125" s="178" t="s">
        <v>150</v>
      </c>
      <c r="I125" s="178" t="s">
        <v>150</v>
      </c>
      <c r="J125" s="178" t="s">
        <v>150</v>
      </c>
      <c r="K125" s="178" t="s">
        <v>150</v>
      </c>
      <c r="L125" s="178" t="s">
        <v>150</v>
      </c>
      <c r="M125" s="178">
        <v>18</v>
      </c>
      <c r="N125" s="178">
        <v>669.4</v>
      </c>
      <c r="O125" s="178">
        <v>863.3</v>
      </c>
      <c r="P125" s="178">
        <v>955.3</v>
      </c>
      <c r="Q125" s="178">
        <v>965.7</v>
      </c>
      <c r="R125" s="178">
        <v>950.1</v>
      </c>
      <c r="S125" s="178">
        <v>945.5</v>
      </c>
      <c r="T125" s="178">
        <v>944.5</v>
      </c>
      <c r="U125" s="178">
        <v>878.3</v>
      </c>
      <c r="V125" s="178">
        <v>848.8</v>
      </c>
      <c r="W125" s="178">
        <v>976.8</v>
      </c>
      <c r="X125" s="178">
        <v>1221.0999999999999</v>
      </c>
      <c r="Y125" s="178">
        <v>1273.7</v>
      </c>
      <c r="Z125" s="178">
        <v>1254.4000000000001</v>
      </c>
      <c r="AA125" s="180">
        <v>1181.0999999999999</v>
      </c>
      <c r="AB125" s="180">
        <v>1175.8</v>
      </c>
      <c r="AC125" s="178">
        <v>1152.5999999999999</v>
      </c>
      <c r="AD125" s="205">
        <v>1160</v>
      </c>
      <c r="AE125" s="105"/>
      <c r="AF125" s="105"/>
      <c r="AG125" s="105"/>
      <c r="AH125" s="105"/>
      <c r="AI125" s="105"/>
      <c r="AJ125" s="105"/>
      <c r="AK125" s="105"/>
      <c r="AL125" s="105"/>
      <c r="AM125" s="105"/>
      <c r="AN125" s="105"/>
      <c r="AO125" s="105"/>
      <c r="AP125" s="105"/>
      <c r="AQ125" s="105"/>
      <c r="AR125" s="105"/>
      <c r="AS125" s="105"/>
      <c r="AT125" s="105"/>
      <c r="AU125" s="105"/>
      <c r="AV125" s="105"/>
      <c r="AW125" s="105"/>
      <c r="AX125" s="105"/>
      <c r="AY125" s="105"/>
      <c r="AZ125" s="105"/>
      <c r="BA125" s="105"/>
      <c r="BB125" s="105"/>
      <c r="BC125" s="105"/>
      <c r="BD125" s="105"/>
    </row>
    <row r="126" spans="1:56">
      <c r="A126" s="179" t="s">
        <v>283</v>
      </c>
      <c r="B126" s="184" t="s">
        <v>171</v>
      </c>
      <c r="C126" s="184" t="s">
        <v>154</v>
      </c>
      <c r="D126" s="178" t="s">
        <v>164</v>
      </c>
      <c r="E126" s="178" t="s">
        <v>164</v>
      </c>
      <c r="F126" s="178" t="s">
        <v>164</v>
      </c>
      <c r="G126" s="178" t="s">
        <v>164</v>
      </c>
      <c r="H126" s="178" t="s">
        <v>164</v>
      </c>
      <c r="I126" s="178" t="s">
        <v>164</v>
      </c>
      <c r="J126" s="178" t="s">
        <v>164</v>
      </c>
      <c r="K126" s="178" t="s">
        <v>164</v>
      </c>
      <c r="L126" s="178" t="s">
        <v>164</v>
      </c>
      <c r="M126" s="178" t="s">
        <v>164</v>
      </c>
      <c r="N126" s="178" t="s">
        <v>164</v>
      </c>
      <c r="O126" s="178" t="s">
        <v>164</v>
      </c>
      <c r="P126" s="178" t="s">
        <v>164</v>
      </c>
      <c r="Q126" s="178" t="s">
        <v>164</v>
      </c>
      <c r="R126" s="178" t="s">
        <v>164</v>
      </c>
      <c r="S126" s="178" t="s">
        <v>164</v>
      </c>
      <c r="T126" s="178">
        <v>591.1</v>
      </c>
      <c r="U126" s="178">
        <v>544</v>
      </c>
      <c r="V126" s="178">
        <v>510.1</v>
      </c>
      <c r="W126" s="178">
        <v>631.5</v>
      </c>
      <c r="X126" s="178">
        <v>863.9</v>
      </c>
      <c r="Y126" s="178">
        <v>899.3</v>
      </c>
      <c r="Z126" s="178">
        <v>880.3</v>
      </c>
      <c r="AA126" s="180">
        <v>826.4</v>
      </c>
      <c r="AB126" s="180">
        <v>841</v>
      </c>
      <c r="AC126" s="178">
        <v>839.9</v>
      </c>
      <c r="AD126" s="205">
        <v>842</v>
      </c>
      <c r="AE126" s="105"/>
      <c r="AF126" s="105"/>
      <c r="AG126" s="105"/>
      <c r="AH126" s="105"/>
      <c r="AI126" s="105"/>
      <c r="AJ126" s="105"/>
      <c r="AK126" s="105"/>
      <c r="AL126" s="105"/>
      <c r="AM126" s="105"/>
      <c r="AN126" s="105"/>
      <c r="AO126" s="105"/>
      <c r="AP126" s="105"/>
      <c r="AQ126" s="105"/>
      <c r="AR126" s="105"/>
      <c r="AS126" s="105"/>
      <c r="AT126" s="105"/>
      <c r="AU126" s="105"/>
      <c r="AV126" s="105"/>
      <c r="AW126" s="105"/>
      <c r="AX126" s="105"/>
      <c r="AY126" s="105"/>
      <c r="AZ126" s="105"/>
      <c r="BA126" s="105"/>
      <c r="BB126" s="105"/>
      <c r="BC126" s="105"/>
      <c r="BD126" s="105"/>
    </row>
    <row r="127" spans="1:56">
      <c r="A127" s="179" t="s">
        <v>284</v>
      </c>
      <c r="B127" s="184" t="s">
        <v>171</v>
      </c>
      <c r="C127" s="184" t="s">
        <v>172</v>
      </c>
      <c r="D127" s="178" t="s">
        <v>164</v>
      </c>
      <c r="E127" s="178" t="s">
        <v>164</v>
      </c>
      <c r="F127" s="178" t="s">
        <v>164</v>
      </c>
      <c r="G127" s="178" t="s">
        <v>164</v>
      </c>
      <c r="H127" s="178" t="s">
        <v>164</v>
      </c>
      <c r="I127" s="178" t="s">
        <v>164</v>
      </c>
      <c r="J127" s="178" t="s">
        <v>164</v>
      </c>
      <c r="K127" s="178" t="s">
        <v>164</v>
      </c>
      <c r="L127" s="178" t="s">
        <v>164</v>
      </c>
      <c r="M127" s="178" t="s">
        <v>164</v>
      </c>
      <c r="N127" s="178" t="s">
        <v>164</v>
      </c>
      <c r="O127" s="178" t="s">
        <v>164</v>
      </c>
      <c r="P127" s="178" t="s">
        <v>164</v>
      </c>
      <c r="Q127" s="178" t="s">
        <v>164</v>
      </c>
      <c r="R127" s="178" t="s">
        <v>164</v>
      </c>
      <c r="S127" s="178" t="s">
        <v>164</v>
      </c>
      <c r="T127" s="178">
        <v>351.6</v>
      </c>
      <c r="U127" s="178">
        <v>334.3</v>
      </c>
      <c r="V127" s="178">
        <v>338.7</v>
      </c>
      <c r="W127" s="178">
        <v>345.3</v>
      </c>
      <c r="X127" s="178">
        <v>357.2</v>
      </c>
      <c r="Y127" s="178">
        <v>374.4</v>
      </c>
      <c r="Z127" s="178">
        <v>374.1</v>
      </c>
      <c r="AA127" s="180">
        <v>354.7</v>
      </c>
      <c r="AB127" s="180">
        <v>334.8</v>
      </c>
      <c r="AC127" s="178">
        <v>312.7</v>
      </c>
      <c r="AD127" s="205">
        <v>318</v>
      </c>
      <c r="AE127" s="105"/>
      <c r="AF127" s="105"/>
      <c r="AG127" s="105"/>
      <c r="AH127" s="105"/>
      <c r="AI127" s="105"/>
      <c r="AJ127" s="105"/>
      <c r="AK127" s="105"/>
      <c r="AL127" s="105"/>
      <c r="AM127" s="105"/>
      <c r="AN127" s="105"/>
      <c r="AO127" s="105"/>
      <c r="AP127" s="105"/>
      <c r="AQ127" s="105"/>
      <c r="AR127" s="105"/>
      <c r="AS127" s="105"/>
      <c r="AT127" s="105"/>
      <c r="AU127" s="105"/>
      <c r="AV127" s="105"/>
      <c r="AW127" s="105"/>
      <c r="AX127" s="105"/>
      <c r="AY127" s="105"/>
      <c r="AZ127" s="105"/>
      <c r="BA127" s="105"/>
      <c r="BB127" s="105"/>
      <c r="BC127" s="105"/>
      <c r="BD127" s="105"/>
    </row>
    <row r="128" spans="1:56">
      <c r="A128" s="179" t="s">
        <v>2</v>
      </c>
      <c r="B128" s="177" t="s">
        <v>167</v>
      </c>
      <c r="C128" s="177" t="s">
        <v>156</v>
      </c>
      <c r="D128" s="178">
        <v>437.3</v>
      </c>
      <c r="E128" s="178">
        <v>514.6</v>
      </c>
      <c r="F128" s="178">
        <v>549.20000000000005</v>
      </c>
      <c r="G128" s="178">
        <v>561</v>
      </c>
      <c r="H128" s="178">
        <v>542.9</v>
      </c>
      <c r="I128" s="178">
        <v>511.3</v>
      </c>
      <c r="J128" s="178">
        <v>472.4</v>
      </c>
      <c r="K128" s="178">
        <v>435.7</v>
      </c>
      <c r="L128" s="178">
        <v>446.4</v>
      </c>
      <c r="M128" s="178">
        <v>448.8</v>
      </c>
      <c r="N128" s="178">
        <v>409</v>
      </c>
      <c r="O128" s="178">
        <v>507.5</v>
      </c>
      <c r="P128" s="178">
        <v>544</v>
      </c>
      <c r="Q128" s="178">
        <v>604.79999999999995</v>
      </c>
      <c r="R128" s="178">
        <v>532.4</v>
      </c>
      <c r="S128" s="178">
        <v>453.6</v>
      </c>
      <c r="T128" s="178">
        <v>482</v>
      </c>
      <c r="U128" s="178">
        <v>501.8</v>
      </c>
      <c r="V128" s="178">
        <v>551.20000000000005</v>
      </c>
      <c r="W128" s="178">
        <v>548.29999999999995</v>
      </c>
      <c r="X128" s="178">
        <v>503.6</v>
      </c>
      <c r="Y128" s="178">
        <v>487.9</v>
      </c>
      <c r="Z128" s="178">
        <v>484.7</v>
      </c>
      <c r="AA128" s="180">
        <v>512.6</v>
      </c>
      <c r="AB128" s="180">
        <v>504.4</v>
      </c>
      <c r="AC128" s="178">
        <v>473.6</v>
      </c>
      <c r="AD128" s="205">
        <v>486</v>
      </c>
      <c r="AE128" s="105"/>
      <c r="AF128" s="105"/>
      <c r="AG128" s="105"/>
      <c r="AH128" s="105"/>
      <c r="AI128" s="105"/>
      <c r="AJ128" s="105"/>
      <c r="AK128" s="105"/>
      <c r="AL128" s="105"/>
      <c r="AM128" s="105"/>
      <c r="AN128" s="105"/>
      <c r="AO128" s="105"/>
      <c r="AP128" s="105"/>
      <c r="AQ128" s="105"/>
      <c r="AR128" s="105"/>
      <c r="AS128" s="105"/>
      <c r="AT128" s="105"/>
      <c r="AU128" s="105"/>
      <c r="AV128" s="105"/>
      <c r="AW128" s="105"/>
      <c r="AX128" s="105"/>
      <c r="AY128" s="105"/>
      <c r="AZ128" s="105"/>
      <c r="BA128" s="105"/>
      <c r="BB128" s="105"/>
      <c r="BC128" s="105"/>
      <c r="BD128" s="105"/>
    </row>
    <row r="129" spans="1:56">
      <c r="A129" s="179" t="s">
        <v>124</v>
      </c>
      <c r="B129" s="177" t="s">
        <v>161</v>
      </c>
      <c r="C129" s="177" t="s">
        <v>191</v>
      </c>
      <c r="D129" s="178" t="s">
        <v>164</v>
      </c>
      <c r="E129" s="178" t="s">
        <v>164</v>
      </c>
      <c r="F129" s="178" t="s">
        <v>164</v>
      </c>
      <c r="G129" s="178" t="s">
        <v>164</v>
      </c>
      <c r="H129" s="178" t="s">
        <v>164</v>
      </c>
      <c r="I129" s="178" t="s">
        <v>164</v>
      </c>
      <c r="J129" s="178" t="s">
        <v>164</v>
      </c>
      <c r="K129" s="178" t="s">
        <v>164</v>
      </c>
      <c r="L129" s="178" t="s">
        <v>164</v>
      </c>
      <c r="M129" s="178" t="s">
        <v>164</v>
      </c>
      <c r="N129" s="178" t="s">
        <v>164</v>
      </c>
      <c r="O129" s="178" t="s">
        <v>164</v>
      </c>
      <c r="P129" s="178" t="s">
        <v>164</v>
      </c>
      <c r="Q129" s="178" t="s">
        <v>164</v>
      </c>
      <c r="R129" s="178" t="s">
        <v>164</v>
      </c>
      <c r="S129" s="178" t="s">
        <v>164</v>
      </c>
      <c r="T129" s="178" t="s">
        <v>164</v>
      </c>
      <c r="U129" s="178" t="s">
        <v>164</v>
      </c>
      <c r="V129" s="178" t="s">
        <v>164</v>
      </c>
      <c r="W129" s="178" t="s">
        <v>164</v>
      </c>
      <c r="X129" s="178">
        <v>231.9</v>
      </c>
      <c r="Y129" s="178">
        <v>254.8</v>
      </c>
      <c r="Z129" s="178">
        <v>255.2</v>
      </c>
      <c r="AA129" s="180">
        <v>255.1</v>
      </c>
      <c r="AB129" s="180">
        <v>254.4</v>
      </c>
      <c r="AC129" s="178">
        <v>214.7</v>
      </c>
      <c r="AD129" s="205">
        <v>229</v>
      </c>
      <c r="AE129" s="105"/>
      <c r="AF129" s="105"/>
      <c r="AG129" s="105"/>
      <c r="AH129" s="105"/>
      <c r="AI129" s="105"/>
      <c r="AJ129" s="105"/>
      <c r="AK129" s="105"/>
      <c r="AL129" s="105"/>
      <c r="AM129" s="105"/>
      <c r="AN129" s="105"/>
      <c r="AO129" s="105"/>
      <c r="AP129" s="105"/>
      <c r="AQ129" s="105"/>
      <c r="AR129" s="105"/>
      <c r="AS129" s="105"/>
      <c r="AT129" s="105"/>
      <c r="AU129" s="105"/>
      <c r="AV129" s="105"/>
      <c r="AW129" s="105"/>
      <c r="AX129" s="105"/>
      <c r="AY129" s="105"/>
      <c r="AZ129" s="105"/>
      <c r="BA129" s="105"/>
      <c r="BB129" s="105"/>
      <c r="BC129" s="105"/>
      <c r="BD129" s="105"/>
    </row>
    <row r="130" spans="1:56">
      <c r="A130" s="179" t="s">
        <v>13</v>
      </c>
      <c r="B130" s="177" t="s">
        <v>196</v>
      </c>
      <c r="C130" s="177" t="s">
        <v>154</v>
      </c>
      <c r="D130" s="178">
        <v>449.1</v>
      </c>
      <c r="E130" s="178">
        <v>449.3</v>
      </c>
      <c r="F130" s="178">
        <v>653.70000000000005</v>
      </c>
      <c r="G130" s="178">
        <v>669.7</v>
      </c>
      <c r="H130" s="178">
        <v>650.70000000000005</v>
      </c>
      <c r="I130" s="178">
        <v>558.29999999999995</v>
      </c>
      <c r="J130" s="178">
        <v>553.9</v>
      </c>
      <c r="K130" s="178">
        <v>642.29999999999995</v>
      </c>
      <c r="L130" s="178">
        <v>663.6</v>
      </c>
      <c r="M130" s="178">
        <v>622.70000000000005</v>
      </c>
      <c r="N130" s="178">
        <v>591.29999999999995</v>
      </c>
      <c r="O130" s="178">
        <v>676.3</v>
      </c>
      <c r="P130" s="178">
        <v>728</v>
      </c>
      <c r="Q130" s="178">
        <v>720.9</v>
      </c>
      <c r="R130" s="178">
        <v>756.6</v>
      </c>
      <c r="S130" s="178">
        <v>766.3</v>
      </c>
      <c r="T130" s="178">
        <v>742.1</v>
      </c>
      <c r="U130" s="178">
        <v>705.2</v>
      </c>
      <c r="V130" s="178">
        <v>673</v>
      </c>
      <c r="W130" s="178">
        <v>693.8</v>
      </c>
      <c r="X130" s="178">
        <v>706.5</v>
      </c>
      <c r="Y130" s="178">
        <v>728.7</v>
      </c>
      <c r="Z130" s="178">
        <v>688.3</v>
      </c>
      <c r="AA130" s="180">
        <v>649.6</v>
      </c>
      <c r="AB130" s="180">
        <v>679.8</v>
      </c>
      <c r="AC130" s="178">
        <v>656.9</v>
      </c>
      <c r="AD130" s="205">
        <v>667</v>
      </c>
      <c r="AE130" s="105"/>
      <c r="AF130" s="105"/>
      <c r="AG130" s="105"/>
      <c r="AH130" s="105"/>
      <c r="AI130" s="105"/>
      <c r="AJ130" s="105"/>
      <c r="AK130" s="105"/>
      <c r="AL130" s="105"/>
      <c r="AM130" s="105"/>
      <c r="AN130" s="105"/>
      <c r="AO130" s="105"/>
      <c r="AP130" s="105"/>
      <c r="AQ130" s="105"/>
      <c r="AR130" s="105"/>
      <c r="AS130" s="105"/>
      <c r="AT130" s="105"/>
      <c r="AU130" s="105"/>
      <c r="AV130" s="105"/>
      <c r="AW130" s="105"/>
      <c r="AX130" s="105"/>
      <c r="AY130" s="105"/>
      <c r="AZ130" s="105"/>
      <c r="BA130" s="105"/>
      <c r="BB130" s="105"/>
      <c r="BC130" s="105"/>
      <c r="BD130" s="105"/>
    </row>
    <row r="131" spans="1:56">
      <c r="A131" s="179" t="s">
        <v>9</v>
      </c>
      <c r="B131" s="177" t="s">
        <v>183</v>
      </c>
      <c r="C131" s="177" t="s">
        <v>209</v>
      </c>
      <c r="D131" s="178" t="s">
        <v>150</v>
      </c>
      <c r="E131" s="178" t="s">
        <v>150</v>
      </c>
      <c r="F131" s="178" t="s">
        <v>150</v>
      </c>
      <c r="G131" s="178" t="s">
        <v>150</v>
      </c>
      <c r="H131" s="178" t="s">
        <v>150</v>
      </c>
      <c r="I131" s="178" t="s">
        <v>150</v>
      </c>
      <c r="J131" s="178" t="s">
        <v>150</v>
      </c>
      <c r="K131" s="178" t="s">
        <v>150</v>
      </c>
      <c r="L131" s="178" t="s">
        <v>150</v>
      </c>
      <c r="M131" s="178" t="s">
        <v>150</v>
      </c>
      <c r="N131" s="178" t="s">
        <v>150</v>
      </c>
      <c r="O131" s="178" t="s">
        <v>150</v>
      </c>
      <c r="P131" s="178" t="s">
        <v>150</v>
      </c>
      <c r="Q131" s="178" t="s">
        <v>150</v>
      </c>
      <c r="R131" s="178" t="s">
        <v>150</v>
      </c>
      <c r="S131" s="178" t="s">
        <v>150</v>
      </c>
      <c r="T131" s="178" t="s">
        <v>150</v>
      </c>
      <c r="U131" s="178" t="s">
        <v>150</v>
      </c>
      <c r="V131" s="178" t="s">
        <v>150</v>
      </c>
      <c r="W131" s="178" t="s">
        <v>150</v>
      </c>
      <c r="X131" s="178" t="s">
        <v>150</v>
      </c>
      <c r="Y131" s="178" t="s">
        <v>150</v>
      </c>
      <c r="Z131" s="178" t="s">
        <v>150</v>
      </c>
      <c r="AA131" s="178" t="s">
        <v>150</v>
      </c>
      <c r="AB131" s="178" t="s">
        <v>150</v>
      </c>
      <c r="AC131" s="178" t="s">
        <v>150</v>
      </c>
      <c r="AD131" s="205">
        <v>0</v>
      </c>
      <c r="AE131" s="105"/>
      <c r="AF131" s="105"/>
      <c r="AG131" s="105"/>
      <c r="AH131" s="105"/>
      <c r="AI131" s="105"/>
      <c r="AJ131" s="105"/>
      <c r="AK131" s="105"/>
      <c r="AL131" s="105"/>
      <c r="AM131" s="105"/>
      <c r="AN131" s="105"/>
      <c r="AO131" s="105"/>
      <c r="AP131" s="105"/>
      <c r="AQ131" s="105"/>
      <c r="AR131" s="105"/>
      <c r="AS131" s="105"/>
      <c r="AT131" s="105"/>
      <c r="AU131" s="105"/>
      <c r="AV131" s="105"/>
      <c r="AW131" s="105"/>
      <c r="AX131" s="105"/>
      <c r="AY131" s="105"/>
      <c r="AZ131" s="105"/>
      <c r="BA131" s="105"/>
      <c r="BB131" s="105"/>
      <c r="BC131" s="105"/>
      <c r="BD131" s="105"/>
    </row>
    <row r="132" spans="1:56">
      <c r="A132" s="179" t="s">
        <v>65</v>
      </c>
      <c r="B132" s="177" t="s">
        <v>208</v>
      </c>
      <c r="C132" s="177" t="s">
        <v>156</v>
      </c>
      <c r="D132" s="178">
        <v>347.4</v>
      </c>
      <c r="E132" s="178">
        <v>515.20000000000005</v>
      </c>
      <c r="F132" s="178">
        <v>561.4</v>
      </c>
      <c r="G132" s="178">
        <v>697.7</v>
      </c>
      <c r="H132" s="178">
        <v>740.6</v>
      </c>
      <c r="I132" s="178">
        <v>732.3</v>
      </c>
      <c r="J132" s="178">
        <v>729.3</v>
      </c>
      <c r="K132" s="178">
        <v>752.3</v>
      </c>
      <c r="L132" s="178">
        <v>797.7</v>
      </c>
      <c r="M132" s="178">
        <v>859.6</v>
      </c>
      <c r="N132" s="178">
        <v>1008.2</v>
      </c>
      <c r="O132" s="178">
        <v>1031.8</v>
      </c>
      <c r="P132" s="178">
        <v>1028.5999999999999</v>
      </c>
      <c r="Q132" s="178">
        <v>1077.5999999999999</v>
      </c>
      <c r="R132" s="178">
        <v>1075.8</v>
      </c>
      <c r="S132" s="178">
        <v>1066.4000000000001</v>
      </c>
      <c r="T132" s="178">
        <v>1080.8</v>
      </c>
      <c r="U132" s="178">
        <v>1060.0999999999999</v>
      </c>
      <c r="V132" s="178">
        <v>1078.0999999999999</v>
      </c>
      <c r="W132" s="178">
        <v>1071.7</v>
      </c>
      <c r="X132" s="178">
        <v>1030.4000000000001</v>
      </c>
      <c r="Y132" s="178">
        <v>1024.3</v>
      </c>
      <c r="Z132" s="178">
        <v>1040.3</v>
      </c>
      <c r="AA132" s="180">
        <v>997.7</v>
      </c>
      <c r="AB132" s="180">
        <v>1011.2</v>
      </c>
      <c r="AC132" s="178">
        <v>956.8</v>
      </c>
      <c r="AD132" s="205">
        <v>966</v>
      </c>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row>
    <row r="133" spans="1:56">
      <c r="A133" s="179" t="s">
        <v>212</v>
      </c>
      <c r="B133" s="177"/>
      <c r="C133" s="177"/>
      <c r="D133" s="178">
        <v>173.3</v>
      </c>
      <c r="E133" s="178">
        <v>221.6</v>
      </c>
      <c r="F133" s="178">
        <v>228.2</v>
      </c>
      <c r="G133" s="178">
        <v>226</v>
      </c>
      <c r="H133" s="178">
        <v>217</v>
      </c>
      <c r="I133" s="178">
        <v>208.1</v>
      </c>
      <c r="J133" s="178">
        <v>235.6</v>
      </c>
      <c r="K133" s="178">
        <v>263.3</v>
      </c>
      <c r="L133" s="178">
        <v>261.2</v>
      </c>
      <c r="M133" s="178">
        <v>258.8</v>
      </c>
      <c r="N133" s="178">
        <v>283.2</v>
      </c>
      <c r="O133" s="178">
        <v>274.3</v>
      </c>
      <c r="P133" s="178">
        <v>259.3</v>
      </c>
      <c r="Q133" s="178">
        <v>242.8</v>
      </c>
      <c r="R133" s="178">
        <v>250.4</v>
      </c>
      <c r="S133" s="178">
        <v>234.5</v>
      </c>
      <c r="T133" s="178">
        <v>233</v>
      </c>
      <c r="U133" s="178">
        <v>221.8</v>
      </c>
      <c r="V133" s="178">
        <v>110.4</v>
      </c>
      <c r="W133" s="178" t="s">
        <v>150</v>
      </c>
      <c r="X133" s="178" t="s">
        <v>150</v>
      </c>
      <c r="Y133" s="178" t="s">
        <v>150</v>
      </c>
      <c r="Z133" s="178" t="s">
        <v>150</v>
      </c>
      <c r="AA133" s="178" t="s">
        <v>150</v>
      </c>
      <c r="AB133" s="178" t="s">
        <v>150</v>
      </c>
      <c r="AC133" s="178" t="s">
        <v>150</v>
      </c>
      <c r="AD133" s="81" t="s">
        <v>150</v>
      </c>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row>
    <row r="134" spans="1:56">
      <c r="A134" s="179" t="s">
        <v>31</v>
      </c>
      <c r="B134" s="177" t="s">
        <v>173</v>
      </c>
      <c r="C134" s="177" t="s">
        <v>156</v>
      </c>
      <c r="D134" s="178">
        <v>737.6</v>
      </c>
      <c r="E134" s="178">
        <v>766.8</v>
      </c>
      <c r="F134" s="178">
        <v>872.3</v>
      </c>
      <c r="G134" s="178">
        <v>868</v>
      </c>
      <c r="H134" s="178">
        <v>773.2</v>
      </c>
      <c r="I134" s="178">
        <v>797.4</v>
      </c>
      <c r="J134" s="178">
        <v>801.2</v>
      </c>
      <c r="K134" s="178">
        <v>897</v>
      </c>
      <c r="L134" s="178">
        <v>1055.2</v>
      </c>
      <c r="M134" s="178">
        <v>1054.3</v>
      </c>
      <c r="N134" s="178">
        <v>1061.5</v>
      </c>
      <c r="O134" s="178">
        <v>1074.3</v>
      </c>
      <c r="P134" s="178">
        <v>1082.4000000000001</v>
      </c>
      <c r="Q134" s="178">
        <v>1082.5999999999999</v>
      </c>
      <c r="R134" s="178">
        <v>1074.7</v>
      </c>
      <c r="S134" s="178">
        <v>1080.5</v>
      </c>
      <c r="T134" s="178">
        <v>1080.5</v>
      </c>
      <c r="U134" s="178">
        <v>1071.7</v>
      </c>
      <c r="V134" s="178">
        <v>1089</v>
      </c>
      <c r="W134" s="178">
        <v>1099.0999999999999</v>
      </c>
      <c r="X134" s="178">
        <v>1096.3</v>
      </c>
      <c r="Y134" s="178">
        <v>1097.4000000000001</v>
      </c>
      <c r="Z134" s="178">
        <v>1087.9000000000001</v>
      </c>
      <c r="AA134" s="180">
        <v>1065.0999999999999</v>
      </c>
      <c r="AB134" s="180">
        <v>1066.9000000000001</v>
      </c>
      <c r="AC134" s="178">
        <v>1016.1</v>
      </c>
      <c r="AD134" s="205">
        <v>987</v>
      </c>
      <c r="AE134" s="105"/>
      <c r="AF134" s="105"/>
      <c r="AG134" s="105"/>
      <c r="AH134" s="105"/>
      <c r="AI134" s="105"/>
      <c r="AJ134" s="105"/>
      <c r="AK134" s="105"/>
      <c r="AL134" s="105"/>
      <c r="AM134" s="105"/>
      <c r="AN134" s="105"/>
      <c r="AO134" s="105"/>
      <c r="AP134" s="105"/>
      <c r="AQ134" s="105"/>
      <c r="AR134" s="105"/>
      <c r="AS134" s="105"/>
      <c r="AT134" s="105"/>
      <c r="AU134" s="105"/>
      <c r="AV134" s="105"/>
      <c r="AW134" s="105"/>
      <c r="AX134" s="105"/>
      <c r="AY134" s="105"/>
      <c r="AZ134" s="105"/>
      <c r="BA134" s="105"/>
      <c r="BB134" s="105"/>
      <c r="BC134" s="105"/>
      <c r="BD134" s="105"/>
    </row>
    <row r="135" spans="1:56">
      <c r="A135" s="179" t="s">
        <v>42</v>
      </c>
      <c r="B135" s="177" t="s">
        <v>182</v>
      </c>
      <c r="C135" s="177" t="s">
        <v>156</v>
      </c>
      <c r="D135" s="178">
        <v>334.4</v>
      </c>
      <c r="E135" s="178">
        <v>374.3</v>
      </c>
      <c r="F135" s="178">
        <v>400.5</v>
      </c>
      <c r="G135" s="178">
        <v>381.4</v>
      </c>
      <c r="H135" s="178">
        <v>366.4</v>
      </c>
      <c r="I135" s="178">
        <v>348.3</v>
      </c>
      <c r="J135" s="178">
        <v>246.3</v>
      </c>
      <c r="K135" s="178">
        <v>162.1</v>
      </c>
      <c r="L135" s="178">
        <v>200.3</v>
      </c>
      <c r="M135" s="178">
        <v>348.7</v>
      </c>
      <c r="N135" s="178">
        <v>384.5</v>
      </c>
      <c r="O135" s="178">
        <v>387.4</v>
      </c>
      <c r="P135" s="178">
        <v>388.7</v>
      </c>
      <c r="Q135" s="178">
        <v>494.2</v>
      </c>
      <c r="R135" s="178">
        <v>684.8</v>
      </c>
      <c r="S135" s="178">
        <v>668.1</v>
      </c>
      <c r="T135" s="178">
        <v>576.6</v>
      </c>
      <c r="U135" s="178">
        <v>618.70000000000005</v>
      </c>
      <c r="V135" s="178">
        <v>685.4</v>
      </c>
      <c r="W135" s="178">
        <v>739.4</v>
      </c>
      <c r="X135" s="178">
        <v>739.7</v>
      </c>
      <c r="Y135" s="178">
        <v>735</v>
      </c>
      <c r="Z135" s="178">
        <v>716.3</v>
      </c>
      <c r="AA135" s="180">
        <v>676.1</v>
      </c>
      <c r="AB135" s="180">
        <v>676</v>
      </c>
      <c r="AC135" s="178">
        <v>651.9</v>
      </c>
      <c r="AD135" s="205">
        <v>665</v>
      </c>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5"/>
      <c r="BC135" s="105"/>
      <c r="BD135" s="105"/>
    </row>
    <row r="136" spans="1:56">
      <c r="A136" s="179" t="s">
        <v>27</v>
      </c>
      <c r="B136" s="177" t="s">
        <v>153</v>
      </c>
      <c r="C136" s="177" t="s">
        <v>187</v>
      </c>
      <c r="D136" s="178" t="s">
        <v>150</v>
      </c>
      <c r="E136" s="178" t="s">
        <v>150</v>
      </c>
      <c r="F136" s="178" t="s">
        <v>150</v>
      </c>
      <c r="G136" s="178" t="s">
        <v>150</v>
      </c>
      <c r="H136" s="178" t="s">
        <v>150</v>
      </c>
      <c r="I136" s="178">
        <v>216.3</v>
      </c>
      <c r="J136" s="178">
        <v>591.29999999999995</v>
      </c>
      <c r="K136" s="178">
        <v>655.8</v>
      </c>
      <c r="L136" s="178">
        <v>656.4</v>
      </c>
      <c r="M136" s="178">
        <v>639.20000000000005</v>
      </c>
      <c r="N136" s="178">
        <v>590.20000000000005</v>
      </c>
      <c r="O136" s="178">
        <v>605.5</v>
      </c>
      <c r="P136" s="178">
        <v>613.9</v>
      </c>
      <c r="Q136" s="178">
        <v>646</v>
      </c>
      <c r="R136" s="178">
        <v>652.79999999999995</v>
      </c>
      <c r="S136" s="178">
        <v>614.20000000000005</v>
      </c>
      <c r="T136" s="178">
        <v>617.1</v>
      </c>
      <c r="U136" s="178">
        <v>615.4</v>
      </c>
      <c r="V136" s="178">
        <v>620.29999999999995</v>
      </c>
      <c r="W136" s="178">
        <v>602.6</v>
      </c>
      <c r="X136" s="178">
        <v>621.79999999999995</v>
      </c>
      <c r="Y136" s="178">
        <v>637.29999999999995</v>
      </c>
      <c r="Z136" s="178">
        <v>660.2</v>
      </c>
      <c r="AA136" s="180">
        <v>660.6</v>
      </c>
      <c r="AB136" s="180">
        <v>660.9</v>
      </c>
      <c r="AC136" s="178">
        <v>658.5</v>
      </c>
      <c r="AD136" s="205">
        <v>621</v>
      </c>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row>
    <row r="137" spans="1:56">
      <c r="A137" s="179" t="s">
        <v>114</v>
      </c>
      <c r="B137" s="177" t="s">
        <v>105</v>
      </c>
      <c r="C137" s="177" t="s">
        <v>188</v>
      </c>
      <c r="D137" s="178">
        <v>132.69999999999999</v>
      </c>
      <c r="E137" s="178">
        <v>143.80000000000001</v>
      </c>
      <c r="F137" s="178">
        <v>218.5</v>
      </c>
      <c r="G137" s="178">
        <v>82.7</v>
      </c>
      <c r="H137" s="178">
        <v>139.69999999999999</v>
      </c>
      <c r="I137" s="178">
        <v>212.5</v>
      </c>
      <c r="J137" s="178">
        <v>216.3</v>
      </c>
      <c r="K137" s="178">
        <v>214.7</v>
      </c>
      <c r="L137" s="178">
        <v>215.4</v>
      </c>
      <c r="M137" s="178">
        <v>213.6</v>
      </c>
      <c r="N137" s="178">
        <v>208.7</v>
      </c>
      <c r="O137" s="178">
        <v>210</v>
      </c>
      <c r="P137" s="178">
        <v>208.8</v>
      </c>
      <c r="Q137" s="178">
        <v>273.3</v>
      </c>
      <c r="R137" s="178">
        <v>273.10000000000002</v>
      </c>
      <c r="S137" s="178">
        <v>274.8</v>
      </c>
      <c r="T137" s="178">
        <v>273.5</v>
      </c>
      <c r="U137" s="178">
        <v>268.7</v>
      </c>
      <c r="V137" s="178">
        <v>266.89999999999998</v>
      </c>
      <c r="W137" s="178">
        <v>276.60000000000002</v>
      </c>
      <c r="X137" s="178">
        <v>275.3</v>
      </c>
      <c r="Y137" s="178">
        <v>276.8</v>
      </c>
      <c r="Z137" s="178">
        <v>276.39999999999998</v>
      </c>
      <c r="AA137" s="180">
        <v>275.3</v>
      </c>
      <c r="AB137" s="180">
        <v>273.60000000000002</v>
      </c>
      <c r="AC137" s="178">
        <v>205.3</v>
      </c>
      <c r="AD137" s="205">
        <v>172</v>
      </c>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row>
    <row r="138" spans="1:56">
      <c r="A138" s="181" t="s">
        <v>213</v>
      </c>
      <c r="B138" s="177"/>
      <c r="C138" s="177" t="s">
        <v>170</v>
      </c>
      <c r="D138" s="178">
        <v>199.4</v>
      </c>
      <c r="E138" s="178">
        <v>206.6</v>
      </c>
      <c r="F138" s="178">
        <v>213.4</v>
      </c>
      <c r="G138" s="178">
        <v>211.4</v>
      </c>
      <c r="H138" s="178">
        <v>199.8</v>
      </c>
      <c r="I138" s="178">
        <v>156.80000000000001</v>
      </c>
      <c r="J138" s="178">
        <v>164</v>
      </c>
      <c r="K138" s="178">
        <v>186</v>
      </c>
      <c r="L138" s="178">
        <v>184.7</v>
      </c>
      <c r="M138" s="178">
        <v>183.7</v>
      </c>
      <c r="N138" s="178">
        <v>183.3</v>
      </c>
      <c r="O138" s="178">
        <v>186.3</v>
      </c>
      <c r="P138" s="178">
        <v>186.3</v>
      </c>
      <c r="Q138" s="178">
        <v>185.9</v>
      </c>
      <c r="R138" s="178">
        <v>188.3</v>
      </c>
      <c r="S138" s="178">
        <v>188</v>
      </c>
      <c r="T138" s="178">
        <v>187.3</v>
      </c>
      <c r="U138" s="178">
        <v>151.30000000000001</v>
      </c>
      <c r="V138" s="178" t="s">
        <v>150</v>
      </c>
      <c r="W138" s="178" t="s">
        <v>150</v>
      </c>
      <c r="X138" s="178" t="s">
        <v>150</v>
      </c>
      <c r="Y138" s="178" t="s">
        <v>150</v>
      </c>
      <c r="Z138" s="178" t="s">
        <v>150</v>
      </c>
      <c r="AA138" s="178" t="s">
        <v>150</v>
      </c>
      <c r="AB138" s="178" t="s">
        <v>150</v>
      </c>
      <c r="AC138" s="178" t="s">
        <v>150</v>
      </c>
      <c r="AD138" s="81" t="s">
        <v>150</v>
      </c>
      <c r="AE138" s="105"/>
      <c r="AF138" s="105"/>
      <c r="AG138" s="105"/>
      <c r="AH138" s="105"/>
      <c r="AI138" s="105"/>
      <c r="AJ138" s="105"/>
      <c r="AK138" s="105"/>
      <c r="AL138" s="105"/>
      <c r="AM138" s="105"/>
      <c r="AN138" s="105"/>
      <c r="AO138" s="105"/>
      <c r="AP138" s="105"/>
      <c r="AQ138" s="105"/>
      <c r="AR138" s="105"/>
      <c r="AS138" s="105"/>
      <c r="AT138" s="105"/>
      <c r="AU138" s="105"/>
      <c r="AV138" s="105"/>
      <c r="AW138" s="105"/>
      <c r="AX138" s="105"/>
      <c r="AY138" s="105"/>
      <c r="AZ138" s="105"/>
      <c r="BA138" s="105"/>
      <c r="BB138" s="105"/>
      <c r="BC138" s="105"/>
      <c r="BD138" s="105"/>
    </row>
    <row r="139" spans="1:56">
      <c r="A139" s="179" t="s">
        <v>214</v>
      </c>
      <c r="B139" s="177"/>
      <c r="C139" s="177" t="s">
        <v>170</v>
      </c>
      <c r="D139" s="178">
        <v>284.7</v>
      </c>
      <c r="E139" s="178">
        <v>308.3</v>
      </c>
      <c r="F139" s="178">
        <v>323.8</v>
      </c>
      <c r="G139" s="178">
        <v>314.3</v>
      </c>
      <c r="H139" s="178">
        <v>318.8</v>
      </c>
      <c r="I139" s="178">
        <v>321.10000000000002</v>
      </c>
      <c r="J139" s="178">
        <v>329.8</v>
      </c>
      <c r="K139" s="178">
        <v>332.5</v>
      </c>
      <c r="L139" s="178">
        <v>336.8</v>
      </c>
      <c r="M139" s="178">
        <v>301.8</v>
      </c>
      <c r="N139" s="178">
        <v>294.2</v>
      </c>
      <c r="O139" s="178">
        <v>336.8</v>
      </c>
      <c r="P139" s="178">
        <v>326</v>
      </c>
      <c r="Q139" s="178">
        <v>301.39999999999998</v>
      </c>
      <c r="R139" s="178">
        <v>301.3</v>
      </c>
      <c r="S139" s="178">
        <v>317.39999999999998</v>
      </c>
      <c r="T139" s="178">
        <v>334.3</v>
      </c>
      <c r="U139" s="178">
        <v>261.89999999999998</v>
      </c>
      <c r="V139" s="178" t="s">
        <v>150</v>
      </c>
      <c r="W139" s="178" t="s">
        <v>150</v>
      </c>
      <c r="X139" s="178" t="s">
        <v>150</v>
      </c>
      <c r="Y139" s="178" t="s">
        <v>150</v>
      </c>
      <c r="Z139" s="178" t="s">
        <v>150</v>
      </c>
      <c r="AA139" s="178" t="s">
        <v>150</v>
      </c>
      <c r="AB139" s="178" t="s">
        <v>150</v>
      </c>
      <c r="AC139" s="178" t="s">
        <v>150</v>
      </c>
      <c r="AD139" s="81" t="s">
        <v>150</v>
      </c>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row>
    <row r="140" spans="1:56">
      <c r="A140" s="179" t="s">
        <v>285</v>
      </c>
      <c r="B140" s="184" t="s">
        <v>174</v>
      </c>
      <c r="C140" s="184" t="s">
        <v>191</v>
      </c>
      <c r="D140" s="178" t="s">
        <v>164</v>
      </c>
      <c r="E140" s="178" t="s">
        <v>164</v>
      </c>
      <c r="F140" s="178" t="s">
        <v>164</v>
      </c>
      <c r="G140" s="178" t="s">
        <v>164</v>
      </c>
      <c r="H140" s="178" t="s">
        <v>164</v>
      </c>
      <c r="I140" s="178" t="s">
        <v>164</v>
      </c>
      <c r="J140" s="178" t="s">
        <v>164</v>
      </c>
      <c r="K140" s="178" t="s">
        <v>164</v>
      </c>
      <c r="L140" s="178" t="s">
        <v>164</v>
      </c>
      <c r="M140" s="178" t="s">
        <v>164</v>
      </c>
      <c r="N140" s="178" t="s">
        <v>164</v>
      </c>
      <c r="O140" s="178" t="s">
        <v>164</v>
      </c>
      <c r="P140" s="178" t="s">
        <v>164</v>
      </c>
      <c r="Q140" s="178" t="s">
        <v>164</v>
      </c>
      <c r="R140" s="178" t="s">
        <v>164</v>
      </c>
      <c r="S140" s="178" t="s">
        <v>164</v>
      </c>
      <c r="T140" s="178">
        <v>318.7</v>
      </c>
      <c r="U140" s="178">
        <v>316.8</v>
      </c>
      <c r="V140" s="178">
        <v>330.5</v>
      </c>
      <c r="W140" s="178">
        <v>319.39999999999998</v>
      </c>
      <c r="X140" s="178">
        <v>326.3</v>
      </c>
      <c r="Y140" s="178">
        <v>327.7</v>
      </c>
      <c r="Z140" s="178">
        <v>327.39999999999998</v>
      </c>
      <c r="AA140" s="180">
        <v>324.89999999999998</v>
      </c>
      <c r="AB140" s="180">
        <v>330.7</v>
      </c>
      <c r="AC140" s="178">
        <v>283.3</v>
      </c>
      <c r="AD140" s="205">
        <v>239</v>
      </c>
      <c r="AE140" s="105"/>
      <c r="AF140" s="105"/>
      <c r="AG140" s="105"/>
      <c r="AH140" s="105"/>
      <c r="AI140" s="105"/>
      <c r="AJ140" s="105"/>
      <c r="AK140" s="105"/>
      <c r="AL140" s="105"/>
      <c r="AM140" s="105"/>
      <c r="AN140" s="105"/>
      <c r="AO140" s="105"/>
      <c r="AP140" s="105"/>
      <c r="AQ140" s="105"/>
      <c r="AR140" s="105"/>
      <c r="AS140" s="105"/>
      <c r="AT140" s="105"/>
      <c r="AU140" s="105"/>
      <c r="AV140" s="105"/>
      <c r="AW140" s="105"/>
      <c r="AX140" s="105"/>
      <c r="AY140" s="105"/>
      <c r="AZ140" s="105"/>
      <c r="BA140" s="105"/>
      <c r="BB140" s="105"/>
      <c r="BC140" s="105"/>
      <c r="BD140" s="105"/>
    </row>
    <row r="141" spans="1:56">
      <c r="A141" s="179" t="s">
        <v>102</v>
      </c>
      <c r="B141" s="177" t="s">
        <v>162</v>
      </c>
      <c r="C141" s="177" t="s">
        <v>156</v>
      </c>
      <c r="D141" s="178">
        <v>578.9</v>
      </c>
      <c r="E141" s="178">
        <v>608</v>
      </c>
      <c r="F141" s="178">
        <v>621.70000000000005</v>
      </c>
      <c r="G141" s="178">
        <v>620.20000000000005</v>
      </c>
      <c r="H141" s="178">
        <v>613.9</v>
      </c>
      <c r="I141" s="178">
        <v>616.20000000000005</v>
      </c>
      <c r="J141" s="178">
        <v>617.70000000000005</v>
      </c>
      <c r="K141" s="178">
        <v>629.5</v>
      </c>
      <c r="L141" s="178">
        <v>636.9</v>
      </c>
      <c r="M141" s="178">
        <v>667.1</v>
      </c>
      <c r="N141" s="178">
        <v>673.6</v>
      </c>
      <c r="O141" s="178">
        <v>671.8</v>
      </c>
      <c r="P141" s="178">
        <v>674.3</v>
      </c>
      <c r="Q141" s="178">
        <v>699.9</v>
      </c>
      <c r="R141" s="178">
        <v>736.1</v>
      </c>
      <c r="S141" s="178">
        <v>730</v>
      </c>
      <c r="T141" s="178">
        <v>734.3</v>
      </c>
      <c r="U141" s="178">
        <v>728.6</v>
      </c>
      <c r="V141" s="178">
        <v>728.3</v>
      </c>
      <c r="W141" s="178">
        <v>713</v>
      </c>
      <c r="X141" s="178">
        <v>744.9</v>
      </c>
      <c r="Y141" s="178">
        <v>746.2</v>
      </c>
      <c r="Z141" s="178">
        <v>746.7</v>
      </c>
      <c r="AA141" s="180">
        <v>743.3</v>
      </c>
      <c r="AB141" s="180">
        <v>746.8</v>
      </c>
      <c r="AC141" s="178">
        <v>671.2</v>
      </c>
      <c r="AD141" s="205">
        <v>726</v>
      </c>
      <c r="AE141" s="105"/>
      <c r="AF141" s="105"/>
      <c r="AG141" s="105"/>
      <c r="AH141" s="105"/>
      <c r="AI141" s="105"/>
      <c r="AJ141" s="105"/>
      <c r="AK141" s="105"/>
      <c r="AL141" s="105"/>
      <c r="AM141" s="105"/>
      <c r="AN141" s="105"/>
      <c r="AO141" s="105"/>
      <c r="AP141" s="105"/>
      <c r="AQ141" s="105"/>
      <c r="AR141" s="105"/>
      <c r="AS141" s="105"/>
      <c r="AT141" s="105"/>
      <c r="AU141" s="105"/>
      <c r="AV141" s="105"/>
      <c r="AW141" s="105"/>
      <c r="AX141" s="105"/>
      <c r="AY141" s="105"/>
      <c r="AZ141" s="105"/>
      <c r="BA141" s="105"/>
      <c r="BB141" s="105"/>
      <c r="BC141" s="105"/>
      <c r="BD141" s="105"/>
    </row>
    <row r="142" spans="1:56">
      <c r="A142" s="179" t="s">
        <v>43</v>
      </c>
      <c r="B142" s="177" t="s">
        <v>182</v>
      </c>
      <c r="C142" s="177" t="s">
        <v>191</v>
      </c>
      <c r="D142" s="178">
        <v>348.8</v>
      </c>
      <c r="E142" s="178">
        <v>358.2</v>
      </c>
      <c r="F142" s="178">
        <v>336.2</v>
      </c>
      <c r="G142" s="178">
        <v>322</v>
      </c>
      <c r="H142" s="178">
        <v>315.89999999999998</v>
      </c>
      <c r="I142" s="178">
        <v>314.89999999999998</v>
      </c>
      <c r="J142" s="178">
        <v>346.3</v>
      </c>
      <c r="K142" s="178">
        <v>391.6</v>
      </c>
      <c r="L142" s="178">
        <v>426</v>
      </c>
      <c r="M142" s="178">
        <v>437.4</v>
      </c>
      <c r="N142" s="178">
        <v>447.4</v>
      </c>
      <c r="O142" s="178">
        <v>412.9</v>
      </c>
      <c r="P142" s="178">
        <v>421.5</v>
      </c>
      <c r="Q142" s="178">
        <v>445.3</v>
      </c>
      <c r="R142" s="178">
        <v>448.9</v>
      </c>
      <c r="S142" s="178">
        <v>444.6</v>
      </c>
      <c r="T142" s="178">
        <v>456</v>
      </c>
      <c r="U142" s="178">
        <v>458.1</v>
      </c>
      <c r="V142" s="178">
        <v>452.5</v>
      </c>
      <c r="W142" s="178">
        <v>448.1</v>
      </c>
      <c r="X142" s="178">
        <v>456.4</v>
      </c>
      <c r="Y142" s="178">
        <v>457.7</v>
      </c>
      <c r="Z142" s="178">
        <v>459.1</v>
      </c>
      <c r="AA142" s="180">
        <v>459.3</v>
      </c>
      <c r="AB142" s="180">
        <v>460.2</v>
      </c>
      <c r="AC142" s="178">
        <v>427.3</v>
      </c>
      <c r="AD142" s="205">
        <v>448</v>
      </c>
      <c r="AE142" s="105"/>
      <c r="AF142" s="105"/>
      <c r="AG142" s="105"/>
      <c r="AH142" s="105"/>
      <c r="AI142" s="105"/>
      <c r="AJ142" s="105"/>
      <c r="AK142" s="105"/>
      <c r="AL142" s="105"/>
      <c r="AM142" s="105"/>
      <c r="AN142" s="105"/>
      <c r="AO142" s="105"/>
      <c r="AP142" s="105"/>
      <c r="AQ142" s="105"/>
      <c r="AR142" s="105"/>
      <c r="AS142" s="105"/>
      <c r="AT142" s="105"/>
      <c r="AU142" s="105"/>
      <c r="AV142" s="105"/>
      <c r="AW142" s="105"/>
      <c r="AX142" s="105"/>
      <c r="AY142" s="105"/>
      <c r="AZ142" s="105"/>
      <c r="BA142" s="105"/>
      <c r="BB142" s="105"/>
      <c r="BC142" s="105"/>
      <c r="BD142" s="105"/>
    </row>
    <row r="143" spans="1:56">
      <c r="A143" s="179" t="s">
        <v>66</v>
      </c>
      <c r="B143" s="177" t="s">
        <v>208</v>
      </c>
      <c r="C143" s="177" t="s">
        <v>156</v>
      </c>
      <c r="D143" s="178">
        <v>393.9</v>
      </c>
      <c r="E143" s="178">
        <v>416.8</v>
      </c>
      <c r="F143" s="178">
        <v>457.6</v>
      </c>
      <c r="G143" s="178">
        <v>529.4</v>
      </c>
      <c r="H143" s="178">
        <v>572.79999999999995</v>
      </c>
      <c r="I143" s="178">
        <v>569.79999999999995</v>
      </c>
      <c r="J143" s="178">
        <v>573.29999999999995</v>
      </c>
      <c r="K143" s="178">
        <v>577.29999999999995</v>
      </c>
      <c r="L143" s="178">
        <v>615.79999999999995</v>
      </c>
      <c r="M143" s="178">
        <v>614</v>
      </c>
      <c r="N143" s="178">
        <v>612.6</v>
      </c>
      <c r="O143" s="178">
        <v>616.29999999999995</v>
      </c>
      <c r="P143" s="178">
        <v>670.1</v>
      </c>
      <c r="Q143" s="178">
        <v>800.3</v>
      </c>
      <c r="R143" s="178">
        <v>807.8</v>
      </c>
      <c r="S143" s="178">
        <v>831.1</v>
      </c>
      <c r="T143" s="178">
        <v>918.8</v>
      </c>
      <c r="U143" s="178">
        <v>882.9</v>
      </c>
      <c r="V143" s="178">
        <v>831.8</v>
      </c>
      <c r="W143" s="178">
        <v>838.7</v>
      </c>
      <c r="X143" s="178">
        <v>714.9</v>
      </c>
      <c r="Y143" s="178">
        <v>803.8</v>
      </c>
      <c r="Z143" s="178">
        <v>834.3</v>
      </c>
      <c r="AA143" s="180">
        <v>819</v>
      </c>
      <c r="AB143" s="180">
        <v>920.3</v>
      </c>
      <c r="AC143" s="178">
        <v>1011.1</v>
      </c>
      <c r="AD143" s="205">
        <v>1018</v>
      </c>
      <c r="AE143" s="105"/>
      <c r="AF143" s="105"/>
      <c r="AG143" s="105"/>
      <c r="AH143" s="105"/>
      <c r="AI143" s="105"/>
      <c r="AJ143" s="105"/>
      <c r="AK143" s="105"/>
      <c r="AL143" s="105"/>
      <c r="AM143" s="105"/>
      <c r="AN143" s="105"/>
      <c r="AO143" s="105"/>
      <c r="AP143" s="105"/>
      <c r="AQ143" s="105"/>
      <c r="AR143" s="105"/>
      <c r="AS143" s="105"/>
      <c r="AT143" s="105"/>
      <c r="AU143" s="105"/>
      <c r="AV143" s="105"/>
      <c r="AW143" s="105"/>
      <c r="AX143" s="105"/>
      <c r="AY143" s="105"/>
      <c r="AZ143" s="105"/>
      <c r="BA143" s="105"/>
      <c r="BB143" s="105"/>
      <c r="BC143" s="105"/>
      <c r="BD143" s="105"/>
    </row>
    <row r="144" spans="1:56">
      <c r="A144" s="181" t="s">
        <v>103</v>
      </c>
      <c r="B144" s="177" t="s">
        <v>162</v>
      </c>
      <c r="C144" s="177" t="s">
        <v>156</v>
      </c>
      <c r="D144" s="178">
        <v>288.3</v>
      </c>
      <c r="E144" s="178">
        <v>315.3</v>
      </c>
      <c r="F144" s="178">
        <v>447.8</v>
      </c>
      <c r="G144" s="178">
        <v>607.9</v>
      </c>
      <c r="H144" s="178">
        <v>594.5</v>
      </c>
      <c r="I144" s="178">
        <v>522.70000000000005</v>
      </c>
      <c r="J144" s="178">
        <v>522.20000000000005</v>
      </c>
      <c r="K144" s="178">
        <v>629</v>
      </c>
      <c r="L144" s="178">
        <v>619.29999999999995</v>
      </c>
      <c r="M144" s="178">
        <v>634.9</v>
      </c>
      <c r="N144" s="178">
        <v>635.20000000000005</v>
      </c>
      <c r="O144" s="178">
        <v>651.29999999999995</v>
      </c>
      <c r="P144" s="178">
        <v>630.4</v>
      </c>
      <c r="Q144" s="178">
        <v>599.70000000000005</v>
      </c>
      <c r="R144" s="178">
        <v>586.1</v>
      </c>
      <c r="S144" s="178">
        <v>550.20000000000005</v>
      </c>
      <c r="T144" s="178">
        <v>491.9</v>
      </c>
      <c r="U144" s="178">
        <v>650</v>
      </c>
      <c r="V144" s="178">
        <v>670.8</v>
      </c>
      <c r="W144" s="178">
        <v>674.5</v>
      </c>
      <c r="X144" s="178">
        <v>762.1</v>
      </c>
      <c r="Y144" s="178">
        <v>766</v>
      </c>
      <c r="Z144" s="178">
        <v>770.3</v>
      </c>
      <c r="AA144" s="180">
        <v>742.5</v>
      </c>
      <c r="AB144" s="180">
        <v>758.6</v>
      </c>
      <c r="AC144" s="178">
        <v>703.9</v>
      </c>
      <c r="AD144" s="205">
        <v>737</v>
      </c>
      <c r="AE144" s="105"/>
      <c r="AF144" s="105"/>
      <c r="AG144" s="105"/>
      <c r="AH144" s="105"/>
      <c r="AI144" s="105"/>
      <c r="AJ144" s="105"/>
      <c r="AK144" s="105"/>
      <c r="AL144" s="105"/>
      <c r="AM144" s="105"/>
      <c r="AN144" s="105"/>
      <c r="AO144" s="105"/>
      <c r="AP144" s="105"/>
      <c r="AQ144" s="105"/>
      <c r="AR144" s="105"/>
      <c r="AS144" s="105"/>
      <c r="AT144" s="105"/>
      <c r="AU144" s="105"/>
      <c r="AV144" s="105"/>
      <c r="AW144" s="105"/>
      <c r="AX144" s="105"/>
      <c r="AY144" s="105"/>
      <c r="AZ144" s="105"/>
      <c r="BA144" s="105"/>
      <c r="BB144" s="105"/>
      <c r="BC144" s="105"/>
      <c r="BD144" s="105"/>
    </row>
    <row r="145" spans="1:56">
      <c r="A145" s="179" t="s">
        <v>115</v>
      </c>
      <c r="B145" s="177" t="s">
        <v>105</v>
      </c>
      <c r="C145" s="177" t="s">
        <v>172</v>
      </c>
      <c r="D145" s="178">
        <v>237.6</v>
      </c>
      <c r="E145" s="178">
        <v>249.8</v>
      </c>
      <c r="F145" s="178">
        <v>272.3</v>
      </c>
      <c r="G145" s="178">
        <v>281.8</v>
      </c>
      <c r="H145" s="178">
        <v>441.1</v>
      </c>
      <c r="I145" s="178">
        <v>434.2</v>
      </c>
      <c r="J145" s="178">
        <v>429.3</v>
      </c>
      <c r="K145" s="178">
        <v>431.8</v>
      </c>
      <c r="L145" s="178">
        <v>425</v>
      </c>
      <c r="M145" s="178">
        <v>386.6</v>
      </c>
      <c r="N145" s="178">
        <v>403.7</v>
      </c>
      <c r="O145" s="178">
        <v>440.3</v>
      </c>
      <c r="P145" s="178">
        <v>443.7</v>
      </c>
      <c r="Q145" s="178">
        <v>442.8</v>
      </c>
      <c r="R145" s="178">
        <v>426.7</v>
      </c>
      <c r="S145" s="178">
        <v>431.5</v>
      </c>
      <c r="T145" s="178">
        <v>433.1</v>
      </c>
      <c r="U145" s="178">
        <v>425.8</v>
      </c>
      <c r="V145" s="178">
        <v>428.7</v>
      </c>
      <c r="W145" s="178">
        <v>439.8</v>
      </c>
      <c r="X145" s="178">
        <v>455.9</v>
      </c>
      <c r="Y145" s="178">
        <v>466.3</v>
      </c>
      <c r="Z145" s="178">
        <v>463.8</v>
      </c>
      <c r="AA145" s="180">
        <v>459.6</v>
      </c>
      <c r="AB145" s="180">
        <v>439</v>
      </c>
      <c r="AC145" s="178">
        <v>361.5</v>
      </c>
      <c r="AD145" s="205">
        <v>378</v>
      </c>
      <c r="AE145" s="105"/>
      <c r="AF145" s="105"/>
      <c r="AG145" s="105"/>
      <c r="AH145" s="105"/>
      <c r="AI145" s="105"/>
      <c r="AJ145" s="105"/>
      <c r="AK145" s="105"/>
      <c r="AL145" s="105"/>
      <c r="AM145" s="105"/>
      <c r="AN145" s="105"/>
      <c r="AO145" s="105"/>
      <c r="AP145" s="105"/>
      <c r="AQ145" s="105"/>
      <c r="AR145" s="105"/>
      <c r="AS145" s="105"/>
      <c r="AT145" s="105"/>
      <c r="AU145" s="105"/>
      <c r="AV145" s="105"/>
      <c r="AW145" s="105"/>
      <c r="AX145" s="105"/>
      <c r="AY145" s="105"/>
      <c r="AZ145" s="105"/>
      <c r="BA145" s="105"/>
      <c r="BB145" s="105"/>
      <c r="BC145" s="105"/>
      <c r="BD145" s="105"/>
    </row>
    <row r="146" spans="1:56">
      <c r="A146" s="179" t="s">
        <v>67</v>
      </c>
      <c r="B146" s="177" t="s">
        <v>208</v>
      </c>
      <c r="C146" s="177" t="s">
        <v>191</v>
      </c>
      <c r="D146" s="178">
        <v>411.5</v>
      </c>
      <c r="E146" s="178">
        <v>470.5</v>
      </c>
      <c r="F146" s="178">
        <v>492.1</v>
      </c>
      <c r="G146" s="178">
        <v>494.4</v>
      </c>
      <c r="H146" s="178">
        <v>494.5</v>
      </c>
      <c r="I146" s="178">
        <v>498.2</v>
      </c>
      <c r="J146" s="178">
        <v>500</v>
      </c>
      <c r="K146" s="178">
        <v>505.6</v>
      </c>
      <c r="L146" s="178">
        <v>539.29999999999995</v>
      </c>
      <c r="M146" s="178">
        <v>541.79999999999995</v>
      </c>
      <c r="N146" s="178">
        <v>548.70000000000005</v>
      </c>
      <c r="O146" s="178">
        <v>525.4</v>
      </c>
      <c r="P146" s="178">
        <v>536.29999999999995</v>
      </c>
      <c r="Q146" s="178">
        <v>565.20000000000005</v>
      </c>
      <c r="R146" s="178">
        <v>572.9</v>
      </c>
      <c r="S146" s="178">
        <v>573.6</v>
      </c>
      <c r="T146" s="178">
        <v>574.29999999999995</v>
      </c>
      <c r="U146" s="178">
        <v>570.20000000000005</v>
      </c>
      <c r="V146" s="178">
        <v>578.6</v>
      </c>
      <c r="W146" s="178">
        <v>513</v>
      </c>
      <c r="X146" s="178">
        <v>438.6</v>
      </c>
      <c r="Y146" s="178">
        <v>530.70000000000005</v>
      </c>
      <c r="Z146" s="178">
        <v>566</v>
      </c>
      <c r="AA146" s="180">
        <v>570.4</v>
      </c>
      <c r="AB146" s="180">
        <v>575.6</v>
      </c>
      <c r="AC146" s="178">
        <v>487.1</v>
      </c>
      <c r="AD146" s="205">
        <v>550</v>
      </c>
      <c r="AE146" s="105"/>
      <c r="AF146" s="105"/>
      <c r="AG146" s="105"/>
      <c r="AH146" s="105"/>
      <c r="AI146" s="105"/>
      <c r="AJ146" s="105"/>
      <c r="AK146" s="105"/>
      <c r="AL146" s="105"/>
      <c r="AM146" s="105"/>
      <c r="AN146" s="105"/>
      <c r="AO146" s="105"/>
      <c r="AP146" s="105"/>
      <c r="AQ146" s="105"/>
      <c r="AR146" s="105"/>
      <c r="AS146" s="105"/>
      <c r="AT146" s="105"/>
      <c r="AU146" s="105"/>
      <c r="AV146" s="105"/>
      <c r="AW146" s="105"/>
      <c r="AX146" s="105"/>
      <c r="AY146" s="105"/>
      <c r="AZ146" s="105"/>
      <c r="BA146" s="105"/>
      <c r="BB146" s="105"/>
      <c r="BC146" s="105"/>
      <c r="BD146" s="105"/>
    </row>
    <row r="147" spans="1:56">
      <c r="A147" s="179" t="s">
        <v>60</v>
      </c>
      <c r="B147" s="177" t="s">
        <v>50</v>
      </c>
      <c r="C147" s="177" t="s">
        <v>187</v>
      </c>
      <c r="D147" s="178">
        <v>500.8</v>
      </c>
      <c r="E147" s="178">
        <v>520.1</v>
      </c>
      <c r="F147" s="178">
        <v>593.1</v>
      </c>
      <c r="G147" s="178">
        <v>616.79999999999995</v>
      </c>
      <c r="H147" s="178">
        <v>672.6</v>
      </c>
      <c r="I147" s="178">
        <v>732.3</v>
      </c>
      <c r="J147" s="178">
        <v>752.4</v>
      </c>
      <c r="K147" s="178">
        <v>768.9</v>
      </c>
      <c r="L147" s="178">
        <v>771.3</v>
      </c>
      <c r="M147" s="178">
        <v>774</v>
      </c>
      <c r="N147" s="178">
        <v>773.7</v>
      </c>
      <c r="O147" s="178">
        <v>776.1</v>
      </c>
      <c r="P147" s="178">
        <v>771.9</v>
      </c>
      <c r="Q147" s="178">
        <v>779.9</v>
      </c>
      <c r="R147" s="178">
        <v>846.5</v>
      </c>
      <c r="S147" s="178">
        <v>1087.8</v>
      </c>
      <c r="T147" s="178">
        <v>1101.0999999999999</v>
      </c>
      <c r="U147" s="178">
        <v>1084</v>
      </c>
      <c r="V147" s="178">
        <v>1104.9000000000001</v>
      </c>
      <c r="W147" s="178">
        <v>1105.7</v>
      </c>
      <c r="X147" s="178">
        <v>1106.8</v>
      </c>
      <c r="Y147" s="178">
        <v>1046.8</v>
      </c>
      <c r="Z147" s="178">
        <v>1044</v>
      </c>
      <c r="AA147" s="180">
        <v>1060.4000000000001</v>
      </c>
      <c r="AB147" s="180">
        <v>1072.2</v>
      </c>
      <c r="AC147" s="178">
        <v>1055</v>
      </c>
      <c r="AD147" s="205">
        <v>988</v>
      </c>
      <c r="AE147" s="105"/>
      <c r="AF147" s="105"/>
      <c r="AG147" s="105"/>
      <c r="AH147" s="105"/>
      <c r="AI147" s="105"/>
      <c r="AJ147" s="105"/>
      <c r="AK147" s="105"/>
      <c r="AL147" s="105"/>
      <c r="AM147" s="105"/>
      <c r="AN147" s="105"/>
      <c r="AO147" s="105"/>
      <c r="AP147" s="105"/>
      <c r="AQ147" s="105"/>
      <c r="AR147" s="105"/>
      <c r="AS147" s="105"/>
      <c r="AT147" s="105"/>
      <c r="AU147" s="105"/>
      <c r="AV147" s="105"/>
      <c r="AW147" s="105"/>
      <c r="AX147" s="105"/>
      <c r="AY147" s="105"/>
      <c r="AZ147" s="105"/>
      <c r="BA147" s="105"/>
      <c r="BB147" s="105"/>
      <c r="BC147" s="105"/>
      <c r="BD147" s="105"/>
    </row>
    <row r="148" spans="1:56">
      <c r="A148" s="179" t="s">
        <v>75</v>
      </c>
      <c r="B148" s="177" t="s">
        <v>161</v>
      </c>
      <c r="C148" s="177" t="s">
        <v>154</v>
      </c>
      <c r="D148" s="178">
        <v>216.8</v>
      </c>
      <c r="E148" s="178">
        <v>268.8</v>
      </c>
      <c r="F148" s="178">
        <v>334.1</v>
      </c>
      <c r="G148" s="178">
        <v>325.8</v>
      </c>
      <c r="H148" s="178">
        <v>312.5</v>
      </c>
      <c r="I148" s="178">
        <v>277.3</v>
      </c>
      <c r="J148" s="178">
        <v>259.8</v>
      </c>
      <c r="K148" s="178">
        <v>361.7</v>
      </c>
      <c r="L148" s="178">
        <v>345</v>
      </c>
      <c r="M148" s="178">
        <v>347.8</v>
      </c>
      <c r="N148" s="178">
        <v>406.8</v>
      </c>
      <c r="O148" s="178">
        <v>423.9</v>
      </c>
      <c r="P148" s="178">
        <v>420.6</v>
      </c>
      <c r="Q148" s="178">
        <v>422</v>
      </c>
      <c r="R148" s="178">
        <v>397</v>
      </c>
      <c r="S148" s="178">
        <v>411.3</v>
      </c>
      <c r="T148" s="178">
        <v>433.1</v>
      </c>
      <c r="U148" s="178">
        <v>431.1</v>
      </c>
      <c r="V148" s="178">
        <v>441.7</v>
      </c>
      <c r="W148" s="178">
        <v>429.4</v>
      </c>
      <c r="X148" s="178">
        <v>433.5</v>
      </c>
      <c r="Y148" s="178">
        <v>436.2</v>
      </c>
      <c r="Z148" s="178">
        <v>427</v>
      </c>
      <c r="AA148" s="180">
        <v>399.3</v>
      </c>
      <c r="AB148" s="180">
        <v>418</v>
      </c>
      <c r="AC148" s="178">
        <v>337.1</v>
      </c>
      <c r="AD148" s="205">
        <v>340</v>
      </c>
      <c r="AE148" s="105"/>
      <c r="AF148" s="105"/>
      <c r="AG148" s="105"/>
      <c r="AH148" s="105"/>
      <c r="AI148" s="105"/>
      <c r="AJ148" s="105"/>
      <c r="AK148" s="105"/>
      <c r="AL148" s="105"/>
      <c r="AM148" s="105"/>
      <c r="AN148" s="105"/>
      <c r="AO148" s="105"/>
      <c r="AP148" s="105"/>
      <c r="AQ148" s="105"/>
      <c r="AR148" s="105"/>
      <c r="AS148" s="105"/>
      <c r="AT148" s="105"/>
      <c r="AU148" s="105"/>
      <c r="AV148" s="105"/>
      <c r="AW148" s="105"/>
      <c r="AX148" s="105"/>
      <c r="AY148" s="105"/>
      <c r="AZ148" s="105"/>
      <c r="BA148" s="105"/>
      <c r="BB148" s="105"/>
      <c r="BC148" s="105"/>
      <c r="BD148" s="105"/>
    </row>
    <row r="149" spans="1:56">
      <c r="A149" s="179" t="s">
        <v>104</v>
      </c>
      <c r="B149" s="177" t="s">
        <v>162</v>
      </c>
      <c r="C149" s="177" t="s">
        <v>156</v>
      </c>
      <c r="D149" s="178">
        <v>183.7</v>
      </c>
      <c r="E149" s="178">
        <v>194.8</v>
      </c>
      <c r="F149" s="178">
        <v>200.7</v>
      </c>
      <c r="G149" s="178">
        <v>279.3</v>
      </c>
      <c r="H149" s="178">
        <v>290.39999999999998</v>
      </c>
      <c r="I149" s="178">
        <v>308.8</v>
      </c>
      <c r="J149" s="178">
        <v>311.8</v>
      </c>
      <c r="K149" s="178">
        <v>313.10000000000002</v>
      </c>
      <c r="L149" s="178">
        <v>312.8</v>
      </c>
      <c r="M149" s="178">
        <v>407.8</v>
      </c>
      <c r="N149" s="178">
        <v>585.1</v>
      </c>
      <c r="O149" s="178">
        <v>610.9</v>
      </c>
      <c r="P149" s="178">
        <v>615.20000000000005</v>
      </c>
      <c r="Q149" s="178">
        <v>617.20000000000005</v>
      </c>
      <c r="R149" s="178">
        <v>620.79999999999995</v>
      </c>
      <c r="S149" s="178">
        <v>623.79999999999995</v>
      </c>
      <c r="T149" s="178">
        <v>637</v>
      </c>
      <c r="U149" s="178">
        <v>628.79999999999995</v>
      </c>
      <c r="V149" s="178">
        <v>599.70000000000005</v>
      </c>
      <c r="W149" s="178">
        <v>581.79999999999995</v>
      </c>
      <c r="X149" s="178">
        <v>590.29999999999995</v>
      </c>
      <c r="Y149" s="178">
        <v>595.29999999999995</v>
      </c>
      <c r="Z149" s="178">
        <v>596.4</v>
      </c>
      <c r="AA149" s="180">
        <v>562.1</v>
      </c>
      <c r="AB149" s="180">
        <v>572.5</v>
      </c>
      <c r="AC149" s="178">
        <v>545.5</v>
      </c>
      <c r="AD149" s="205">
        <v>573</v>
      </c>
      <c r="AE149" s="105"/>
      <c r="AF149" s="105"/>
      <c r="AG149" s="105"/>
      <c r="AH149" s="105"/>
      <c r="AI149" s="105"/>
      <c r="AJ149" s="105"/>
      <c r="AK149" s="105"/>
      <c r="AL149" s="105"/>
      <c r="AM149" s="105"/>
      <c r="AN149" s="105"/>
      <c r="AO149" s="105"/>
      <c r="AP149" s="105"/>
      <c r="AQ149" s="105"/>
      <c r="AR149" s="105"/>
      <c r="AS149" s="105"/>
      <c r="AT149" s="105"/>
      <c r="AU149" s="105"/>
      <c r="AV149" s="105"/>
      <c r="AW149" s="105"/>
      <c r="AX149" s="105"/>
      <c r="AY149" s="105"/>
      <c r="AZ149" s="105"/>
      <c r="BA149" s="105"/>
      <c r="BB149" s="105"/>
      <c r="BC149" s="105"/>
      <c r="BD149" s="105"/>
    </row>
    <row r="150" spans="1:56">
      <c r="A150" s="179" t="s">
        <v>84</v>
      </c>
      <c r="B150" s="177" t="s">
        <v>155</v>
      </c>
      <c r="C150" s="177" t="s">
        <v>154</v>
      </c>
      <c r="D150" s="178" t="s">
        <v>150</v>
      </c>
      <c r="E150" s="178" t="s">
        <v>150</v>
      </c>
      <c r="F150" s="178" t="s">
        <v>150</v>
      </c>
      <c r="G150" s="178" t="s">
        <v>150</v>
      </c>
      <c r="H150" s="178" t="s">
        <v>150</v>
      </c>
      <c r="I150" s="178" t="s">
        <v>150</v>
      </c>
      <c r="J150" s="178" t="s">
        <v>150</v>
      </c>
      <c r="K150" s="178" t="s">
        <v>150</v>
      </c>
      <c r="L150" s="178" t="s">
        <v>150</v>
      </c>
      <c r="M150" s="178" t="s">
        <v>150</v>
      </c>
      <c r="N150" s="178" t="s">
        <v>150</v>
      </c>
      <c r="O150" s="178" t="s">
        <v>150</v>
      </c>
      <c r="P150" s="178" t="s">
        <v>150</v>
      </c>
      <c r="Q150" s="178" t="s">
        <v>150</v>
      </c>
      <c r="R150" s="178" t="s">
        <v>150</v>
      </c>
      <c r="S150" s="178" t="s">
        <v>150</v>
      </c>
      <c r="T150" s="178">
        <v>50</v>
      </c>
      <c r="U150" s="178">
        <v>721.7</v>
      </c>
      <c r="V150" s="178">
        <v>881.4</v>
      </c>
      <c r="W150" s="178">
        <v>886.2</v>
      </c>
      <c r="X150" s="178">
        <v>1127.5</v>
      </c>
      <c r="Y150" s="178">
        <v>1214.7</v>
      </c>
      <c r="Z150" s="178">
        <v>1210.0999999999999</v>
      </c>
      <c r="AA150" s="180">
        <v>1200.9000000000001</v>
      </c>
      <c r="AB150" s="180">
        <v>1190.5999999999999</v>
      </c>
      <c r="AC150" s="178">
        <v>1181.8</v>
      </c>
      <c r="AD150" s="205">
        <v>1198</v>
      </c>
      <c r="AE150" s="105"/>
      <c r="AF150" s="105"/>
      <c r="AG150" s="105"/>
      <c r="AH150" s="105"/>
      <c r="AI150" s="105"/>
      <c r="AJ150" s="105"/>
      <c r="AK150" s="105"/>
      <c r="AL150" s="105"/>
      <c r="AM150" s="105"/>
      <c r="AN150" s="105"/>
      <c r="AO150" s="105"/>
      <c r="AP150" s="105"/>
      <c r="AQ150" s="105"/>
      <c r="AR150" s="105"/>
      <c r="AS150" s="105"/>
      <c r="AT150" s="105"/>
      <c r="AU150" s="105"/>
      <c r="AV150" s="105"/>
      <c r="AW150" s="105"/>
      <c r="AX150" s="105"/>
      <c r="AY150" s="105"/>
      <c r="AZ150" s="105"/>
      <c r="BA150" s="105"/>
      <c r="BB150" s="105"/>
      <c r="BC150" s="105"/>
      <c r="BD150" s="105"/>
    </row>
    <row r="151" spans="1:56">
      <c r="A151" s="179" t="s">
        <v>32</v>
      </c>
      <c r="B151" s="177" t="s">
        <v>173</v>
      </c>
      <c r="C151" s="177" t="s">
        <v>191</v>
      </c>
      <c r="D151" s="178">
        <v>173</v>
      </c>
      <c r="E151" s="178">
        <v>234.7</v>
      </c>
      <c r="F151" s="178">
        <v>221.3</v>
      </c>
      <c r="G151" s="178">
        <v>217.3</v>
      </c>
      <c r="H151" s="178">
        <v>233.8</v>
      </c>
      <c r="I151" s="178">
        <v>222.8</v>
      </c>
      <c r="J151" s="178">
        <v>218.6</v>
      </c>
      <c r="K151" s="178">
        <v>207.6</v>
      </c>
      <c r="L151" s="178">
        <v>208.2</v>
      </c>
      <c r="M151" s="178">
        <v>261.39999999999998</v>
      </c>
      <c r="N151" s="178">
        <v>239.9</v>
      </c>
      <c r="O151" s="178">
        <v>233.9</v>
      </c>
      <c r="P151" s="178">
        <v>227.1</v>
      </c>
      <c r="Q151" s="178">
        <v>244.8</v>
      </c>
      <c r="R151" s="178">
        <v>287.7</v>
      </c>
      <c r="S151" s="178">
        <v>285.10000000000002</v>
      </c>
      <c r="T151" s="178">
        <v>296.8</v>
      </c>
      <c r="U151" s="178">
        <v>283</v>
      </c>
      <c r="V151" s="178">
        <v>308.39999999999998</v>
      </c>
      <c r="W151" s="178">
        <v>328.4</v>
      </c>
      <c r="X151" s="178">
        <v>355.8</v>
      </c>
      <c r="Y151" s="178">
        <v>376.4</v>
      </c>
      <c r="Z151" s="178">
        <v>377.1</v>
      </c>
      <c r="AA151" s="180">
        <v>375.8</v>
      </c>
      <c r="AB151" s="180">
        <v>376.5</v>
      </c>
      <c r="AC151" s="178">
        <v>307.60000000000002</v>
      </c>
      <c r="AD151" s="205">
        <v>346</v>
      </c>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row>
    <row r="152" spans="1:56">
      <c r="A152" s="179" t="s">
        <v>123</v>
      </c>
      <c r="B152" s="177" t="s">
        <v>161</v>
      </c>
      <c r="C152" s="177" t="s">
        <v>156</v>
      </c>
      <c r="D152" s="178" t="s">
        <v>164</v>
      </c>
      <c r="E152" s="178" t="s">
        <v>164</v>
      </c>
      <c r="F152" s="178" t="s">
        <v>164</v>
      </c>
      <c r="G152" s="178" t="s">
        <v>164</v>
      </c>
      <c r="H152" s="178" t="s">
        <v>164</v>
      </c>
      <c r="I152" s="178" t="s">
        <v>164</v>
      </c>
      <c r="J152" s="178" t="s">
        <v>164</v>
      </c>
      <c r="K152" s="178" t="s">
        <v>164</v>
      </c>
      <c r="L152" s="178" t="s">
        <v>164</v>
      </c>
      <c r="M152" s="178" t="s">
        <v>164</v>
      </c>
      <c r="N152" s="178" t="s">
        <v>164</v>
      </c>
      <c r="O152" s="178" t="s">
        <v>164</v>
      </c>
      <c r="P152" s="178" t="s">
        <v>164</v>
      </c>
      <c r="Q152" s="178" t="s">
        <v>164</v>
      </c>
      <c r="R152" s="178" t="s">
        <v>164</v>
      </c>
      <c r="S152" s="178" t="s">
        <v>164</v>
      </c>
      <c r="T152" s="178" t="s">
        <v>164</v>
      </c>
      <c r="U152" s="178" t="s">
        <v>164</v>
      </c>
      <c r="V152" s="178" t="s">
        <v>164</v>
      </c>
      <c r="W152" s="178" t="s">
        <v>164</v>
      </c>
      <c r="X152" s="178">
        <v>271.89999999999998</v>
      </c>
      <c r="Y152" s="178">
        <v>271.60000000000002</v>
      </c>
      <c r="Z152" s="178">
        <v>274.10000000000002</v>
      </c>
      <c r="AA152" s="180">
        <v>269.5</v>
      </c>
      <c r="AB152" s="180">
        <v>264.7</v>
      </c>
      <c r="AC152" s="178">
        <v>223.3</v>
      </c>
      <c r="AD152" s="205">
        <v>235</v>
      </c>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row>
    <row r="153" spans="1:56">
      <c r="A153" s="179" t="s">
        <v>76</v>
      </c>
      <c r="B153" s="184" t="s">
        <v>161</v>
      </c>
      <c r="C153" s="185" t="s">
        <v>215</v>
      </c>
      <c r="D153" s="178">
        <v>237.7</v>
      </c>
      <c r="E153" s="178">
        <v>267.39999999999998</v>
      </c>
      <c r="F153" s="178">
        <v>280.7</v>
      </c>
      <c r="G153" s="178">
        <v>288.10000000000002</v>
      </c>
      <c r="H153" s="178">
        <v>292.8</v>
      </c>
      <c r="I153" s="178">
        <v>306</v>
      </c>
      <c r="J153" s="178">
        <v>323.8</v>
      </c>
      <c r="K153" s="178">
        <v>327.9</v>
      </c>
      <c r="L153" s="178">
        <v>392.3</v>
      </c>
      <c r="M153" s="178">
        <v>409.2</v>
      </c>
      <c r="N153" s="178">
        <v>411.2</v>
      </c>
      <c r="O153" s="178">
        <v>402.6</v>
      </c>
      <c r="P153" s="178">
        <v>398.2</v>
      </c>
      <c r="Q153" s="178">
        <v>408.2</v>
      </c>
      <c r="R153" s="178">
        <v>423.4</v>
      </c>
      <c r="S153" s="178">
        <v>429.6</v>
      </c>
      <c r="T153" s="178">
        <v>475.8</v>
      </c>
      <c r="U153" s="178" t="s">
        <v>164</v>
      </c>
      <c r="V153" s="178" t="s">
        <v>164</v>
      </c>
      <c r="W153" s="178" t="s">
        <v>164</v>
      </c>
      <c r="X153" s="178">
        <v>503.8</v>
      </c>
      <c r="Y153" s="178">
        <v>526.4</v>
      </c>
      <c r="Z153" s="178">
        <v>529.29999999999995</v>
      </c>
      <c r="AA153" s="180">
        <v>524.6</v>
      </c>
      <c r="AB153" s="180">
        <v>519.1</v>
      </c>
      <c r="AC153" s="178">
        <v>438</v>
      </c>
      <c r="AD153" s="205">
        <v>463</v>
      </c>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row>
    <row r="154" spans="1:56">
      <c r="A154" s="179" t="s">
        <v>286</v>
      </c>
      <c r="B154" s="177" t="s">
        <v>167</v>
      </c>
      <c r="C154" s="177" t="s">
        <v>156</v>
      </c>
      <c r="D154" s="178">
        <v>537.4</v>
      </c>
      <c r="E154" s="178">
        <v>554.70000000000005</v>
      </c>
      <c r="F154" s="178">
        <v>571.1</v>
      </c>
      <c r="G154" s="178">
        <v>570.5</v>
      </c>
      <c r="H154" s="178">
        <v>562.1</v>
      </c>
      <c r="I154" s="178">
        <v>560.6</v>
      </c>
      <c r="J154" s="178">
        <v>566.79999999999995</v>
      </c>
      <c r="K154" s="178">
        <v>580.79999999999995</v>
      </c>
      <c r="L154" s="178">
        <v>580.29999999999995</v>
      </c>
      <c r="M154" s="178">
        <v>577.29999999999995</v>
      </c>
      <c r="N154" s="178">
        <v>579.79999999999995</v>
      </c>
      <c r="O154" s="178">
        <v>585.5</v>
      </c>
      <c r="P154" s="178">
        <v>589.29999999999995</v>
      </c>
      <c r="Q154" s="178">
        <v>587.1</v>
      </c>
      <c r="R154" s="178">
        <v>589.4</v>
      </c>
      <c r="S154" s="178">
        <v>587.79999999999995</v>
      </c>
      <c r="T154" s="178">
        <v>596.1</v>
      </c>
      <c r="U154" s="178">
        <v>589.70000000000005</v>
      </c>
      <c r="V154" s="178">
        <v>251.9</v>
      </c>
      <c r="W154" s="182">
        <v>316.2</v>
      </c>
      <c r="X154" s="182">
        <v>468.7</v>
      </c>
      <c r="Y154" s="182">
        <v>476.7</v>
      </c>
      <c r="Z154" s="182">
        <v>443</v>
      </c>
      <c r="AA154" s="180">
        <v>248.9</v>
      </c>
      <c r="AB154" s="180">
        <v>539.29999999999995</v>
      </c>
      <c r="AC154" s="178">
        <v>553.70000000000005</v>
      </c>
      <c r="AD154" s="205">
        <v>573</v>
      </c>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row>
    <row r="155" spans="1:56">
      <c r="A155" s="179" t="s">
        <v>61</v>
      </c>
      <c r="B155" s="177" t="s">
        <v>50</v>
      </c>
      <c r="C155" s="177" t="s">
        <v>192</v>
      </c>
      <c r="D155" s="178">
        <v>715.1</v>
      </c>
      <c r="E155" s="178">
        <v>630</v>
      </c>
      <c r="F155" s="178">
        <v>607.5</v>
      </c>
      <c r="G155" s="178">
        <v>585.5</v>
      </c>
      <c r="H155" s="178">
        <v>557.29999999999995</v>
      </c>
      <c r="I155" s="178">
        <v>562.79999999999995</v>
      </c>
      <c r="J155" s="178">
        <v>558</v>
      </c>
      <c r="K155" s="178">
        <v>569.79999999999995</v>
      </c>
      <c r="L155" s="178">
        <v>563.20000000000005</v>
      </c>
      <c r="M155" s="178">
        <v>553</v>
      </c>
      <c r="N155" s="178">
        <v>577.4</v>
      </c>
      <c r="O155" s="178">
        <v>733.3</v>
      </c>
      <c r="P155" s="178">
        <v>742.6</v>
      </c>
      <c r="Q155" s="178">
        <v>734.2</v>
      </c>
      <c r="R155" s="178">
        <v>738.3</v>
      </c>
      <c r="S155" s="178">
        <v>737.9</v>
      </c>
      <c r="T155" s="178">
        <v>739.1</v>
      </c>
      <c r="U155" s="178">
        <v>740.5</v>
      </c>
      <c r="V155" s="178">
        <v>742.9</v>
      </c>
      <c r="W155" s="178">
        <v>741.7</v>
      </c>
      <c r="X155" s="178">
        <v>726.3</v>
      </c>
      <c r="Y155" s="178">
        <v>731.4</v>
      </c>
      <c r="Z155" s="178">
        <v>733.8</v>
      </c>
      <c r="AA155" s="180">
        <v>718.3</v>
      </c>
      <c r="AB155" s="180">
        <v>730.3</v>
      </c>
      <c r="AC155" s="178">
        <v>717.8</v>
      </c>
      <c r="AD155" s="205">
        <v>712</v>
      </c>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row>
    <row r="156" spans="1:56">
      <c r="A156" s="179" t="s">
        <v>48</v>
      </c>
      <c r="B156" s="177" t="s">
        <v>168</v>
      </c>
      <c r="C156" s="177" t="s">
        <v>154</v>
      </c>
      <c r="D156" s="178">
        <v>1036.8</v>
      </c>
      <c r="E156" s="178">
        <v>861.2</v>
      </c>
      <c r="F156" s="178">
        <v>881.3</v>
      </c>
      <c r="G156" s="178">
        <v>1093.5999999999999</v>
      </c>
      <c r="H156" s="178">
        <v>1302.3</v>
      </c>
      <c r="I156" s="178">
        <v>1273.5999999999999</v>
      </c>
      <c r="J156" s="178">
        <v>1358.4</v>
      </c>
      <c r="K156" s="178">
        <v>1457.3</v>
      </c>
      <c r="L156" s="178">
        <v>1454.8</v>
      </c>
      <c r="M156" s="178">
        <v>1459.3</v>
      </c>
      <c r="N156" s="178">
        <v>1438.2</v>
      </c>
      <c r="O156" s="178">
        <v>1466.6</v>
      </c>
      <c r="P156" s="178">
        <v>1476.3</v>
      </c>
      <c r="Q156" s="178">
        <v>1621</v>
      </c>
      <c r="R156" s="178">
        <v>1653.6</v>
      </c>
      <c r="S156" s="178">
        <v>1620.9</v>
      </c>
      <c r="T156" s="178">
        <v>1544.3</v>
      </c>
      <c r="U156" s="178">
        <v>1202.8</v>
      </c>
      <c r="V156" s="178">
        <v>1364.8</v>
      </c>
      <c r="W156" s="178">
        <v>1617.8</v>
      </c>
      <c r="X156" s="178">
        <v>1580.3</v>
      </c>
      <c r="Y156" s="178">
        <v>1581.3</v>
      </c>
      <c r="Z156" s="178">
        <v>1520.2</v>
      </c>
      <c r="AA156" s="180">
        <v>1420.7</v>
      </c>
      <c r="AB156" s="180">
        <v>1497.9</v>
      </c>
      <c r="AC156" s="178">
        <v>1499.1</v>
      </c>
      <c r="AD156" s="205">
        <v>1389</v>
      </c>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row>
    <row r="157" spans="1:56">
      <c r="A157" s="179" t="s">
        <v>36</v>
      </c>
      <c r="B157" s="177" t="s">
        <v>180</v>
      </c>
      <c r="C157" s="177" t="s">
        <v>156</v>
      </c>
      <c r="D157" s="178" t="s">
        <v>150</v>
      </c>
      <c r="E157" s="178" t="s">
        <v>150</v>
      </c>
      <c r="F157" s="178" t="s">
        <v>150</v>
      </c>
      <c r="G157" s="178" t="s">
        <v>150</v>
      </c>
      <c r="H157" s="178" t="s">
        <v>150</v>
      </c>
      <c r="I157" s="178" t="s">
        <v>150</v>
      </c>
      <c r="J157" s="178" t="s">
        <v>150</v>
      </c>
      <c r="K157" s="178" t="s">
        <v>150</v>
      </c>
      <c r="L157" s="178">
        <v>189.7</v>
      </c>
      <c r="M157" s="178">
        <v>203.6</v>
      </c>
      <c r="N157" s="178">
        <v>204.3</v>
      </c>
      <c r="O157" s="178">
        <v>212.5</v>
      </c>
      <c r="P157" s="178">
        <v>212.2</v>
      </c>
      <c r="Q157" s="178">
        <v>209.3</v>
      </c>
      <c r="R157" s="178">
        <v>178.3</v>
      </c>
      <c r="S157" s="178">
        <v>146.5</v>
      </c>
      <c r="T157" s="178">
        <v>120.8</v>
      </c>
      <c r="U157" s="178">
        <v>128.69999999999999</v>
      </c>
      <c r="V157" s="178">
        <v>76</v>
      </c>
      <c r="W157" s="178">
        <v>138.69999999999999</v>
      </c>
      <c r="X157" s="178">
        <v>179.6</v>
      </c>
      <c r="Y157" s="178">
        <v>238.7</v>
      </c>
      <c r="Z157" s="178">
        <v>240.4</v>
      </c>
      <c r="AA157" s="180">
        <v>246.3</v>
      </c>
      <c r="AB157" s="180">
        <v>243.7</v>
      </c>
      <c r="AC157" s="178">
        <v>245.1</v>
      </c>
      <c r="AD157" s="205">
        <v>255</v>
      </c>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row>
    <row r="158" spans="1:56">
      <c r="A158" s="179" t="s">
        <v>7</v>
      </c>
      <c r="B158" s="177" t="s">
        <v>160</v>
      </c>
      <c r="C158" s="177" t="s">
        <v>156</v>
      </c>
      <c r="D158" s="178">
        <v>532.70000000000005</v>
      </c>
      <c r="E158" s="178">
        <v>575</v>
      </c>
      <c r="F158" s="178">
        <v>643.6</v>
      </c>
      <c r="G158" s="178">
        <v>637.79999999999995</v>
      </c>
      <c r="H158" s="178">
        <v>621.20000000000005</v>
      </c>
      <c r="I158" s="178">
        <v>624.9</v>
      </c>
      <c r="J158" s="178">
        <v>627.6</v>
      </c>
      <c r="K158" s="178">
        <v>659</v>
      </c>
      <c r="L158" s="178">
        <v>696.4</v>
      </c>
      <c r="M158" s="178">
        <v>692.3</v>
      </c>
      <c r="N158" s="178">
        <v>699.8</v>
      </c>
      <c r="O158" s="178">
        <v>697.3</v>
      </c>
      <c r="P158" s="178">
        <v>708.8</v>
      </c>
      <c r="Q158" s="178">
        <v>983.8</v>
      </c>
      <c r="R158" s="178">
        <v>995.5</v>
      </c>
      <c r="S158" s="178">
        <v>1003</v>
      </c>
      <c r="T158" s="178">
        <v>1011.5</v>
      </c>
      <c r="U158" s="178">
        <v>998.7</v>
      </c>
      <c r="V158" s="178">
        <v>998.7</v>
      </c>
      <c r="W158" s="178">
        <v>985.5</v>
      </c>
      <c r="X158" s="178">
        <v>997.6</v>
      </c>
      <c r="Y158" s="178">
        <v>947.2</v>
      </c>
      <c r="Z158" s="178">
        <v>937.8</v>
      </c>
      <c r="AA158" s="180">
        <v>878.3</v>
      </c>
      <c r="AB158" s="180">
        <v>969.4</v>
      </c>
      <c r="AC158" s="178">
        <v>918.8</v>
      </c>
      <c r="AD158" s="205">
        <v>882</v>
      </c>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row>
    <row r="159" spans="1:56">
      <c r="A159" s="179" t="s">
        <v>122</v>
      </c>
      <c r="B159" s="177" t="s">
        <v>195</v>
      </c>
      <c r="C159" s="177" t="s">
        <v>156</v>
      </c>
      <c r="D159" s="178">
        <v>441.9</v>
      </c>
      <c r="E159" s="178">
        <v>560.79999999999995</v>
      </c>
      <c r="F159" s="178">
        <v>590.5</v>
      </c>
      <c r="G159" s="178">
        <v>615.4</v>
      </c>
      <c r="H159" s="178">
        <v>605.20000000000005</v>
      </c>
      <c r="I159" s="178">
        <v>606.9</v>
      </c>
      <c r="J159" s="178">
        <v>604.29999999999995</v>
      </c>
      <c r="K159" s="178">
        <v>586.6</v>
      </c>
      <c r="L159" s="178">
        <v>595.29999999999995</v>
      </c>
      <c r="M159" s="178">
        <v>693.2</v>
      </c>
      <c r="N159" s="178">
        <v>788.8</v>
      </c>
      <c r="O159" s="178">
        <v>807.5</v>
      </c>
      <c r="P159" s="178">
        <v>775.8</v>
      </c>
      <c r="Q159" s="178">
        <v>530.29999999999995</v>
      </c>
      <c r="R159" s="178">
        <v>515.70000000000005</v>
      </c>
      <c r="S159" s="178">
        <v>713.3</v>
      </c>
      <c r="T159" s="178">
        <v>811.5</v>
      </c>
      <c r="U159" s="178">
        <v>794.4</v>
      </c>
      <c r="V159" s="178">
        <v>811.8</v>
      </c>
      <c r="W159" s="178">
        <v>804.5</v>
      </c>
      <c r="X159" s="178">
        <v>820.3</v>
      </c>
      <c r="Y159" s="178">
        <v>822</v>
      </c>
      <c r="Z159" s="178">
        <v>813.7</v>
      </c>
      <c r="AA159" s="180">
        <v>798.5</v>
      </c>
      <c r="AB159" s="180">
        <v>811.4</v>
      </c>
      <c r="AC159" s="178">
        <v>790.5</v>
      </c>
      <c r="AD159" s="205">
        <v>804</v>
      </c>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row>
    <row r="160" spans="1:56">
      <c r="A160" s="179" t="s">
        <v>216</v>
      </c>
      <c r="B160" s="177"/>
      <c r="C160" s="177"/>
      <c r="D160" s="178" t="s">
        <v>150</v>
      </c>
      <c r="E160" s="178" t="s">
        <v>150</v>
      </c>
      <c r="F160" s="178">
        <v>315</v>
      </c>
      <c r="G160" s="178">
        <v>351.3</v>
      </c>
      <c r="H160" s="178">
        <v>357.5</v>
      </c>
      <c r="I160" s="178">
        <v>371.1</v>
      </c>
      <c r="J160" s="178">
        <v>376.8</v>
      </c>
      <c r="K160" s="178">
        <v>383.8</v>
      </c>
      <c r="L160" s="178">
        <v>375.7</v>
      </c>
      <c r="M160" s="178">
        <v>365.5</v>
      </c>
      <c r="N160" s="178">
        <v>229.8</v>
      </c>
      <c r="O160" s="178" t="s">
        <v>150</v>
      </c>
      <c r="P160" s="178" t="s">
        <v>150</v>
      </c>
      <c r="Q160" s="178" t="s">
        <v>150</v>
      </c>
      <c r="R160" s="178" t="s">
        <v>150</v>
      </c>
      <c r="S160" s="178" t="s">
        <v>150</v>
      </c>
      <c r="T160" s="178" t="s">
        <v>150</v>
      </c>
      <c r="U160" s="178" t="s">
        <v>150</v>
      </c>
      <c r="V160" s="178" t="s">
        <v>150</v>
      </c>
      <c r="W160" s="178" t="s">
        <v>150</v>
      </c>
      <c r="X160" s="178" t="s">
        <v>150</v>
      </c>
      <c r="Y160" s="178" t="s">
        <v>150</v>
      </c>
      <c r="Z160" s="178" t="s">
        <v>150</v>
      </c>
      <c r="AA160" s="178" t="s">
        <v>150</v>
      </c>
      <c r="AB160" s="178" t="s">
        <v>150</v>
      </c>
      <c r="AC160" s="178" t="s">
        <v>150</v>
      </c>
      <c r="AD160" s="81" t="s">
        <v>150</v>
      </c>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row>
    <row r="161" spans="1:56">
      <c r="A161" s="179" t="s">
        <v>217</v>
      </c>
      <c r="B161" s="177"/>
      <c r="C161" s="177"/>
      <c r="D161" s="178">
        <v>304.7</v>
      </c>
      <c r="E161" s="178">
        <v>316.2</v>
      </c>
      <c r="F161" s="178">
        <v>320.5</v>
      </c>
      <c r="G161" s="178">
        <v>327.3</v>
      </c>
      <c r="H161" s="178">
        <v>430.4</v>
      </c>
      <c r="I161" s="178">
        <v>497.8</v>
      </c>
      <c r="J161" s="178">
        <v>502.8</v>
      </c>
      <c r="K161" s="178">
        <v>519.70000000000005</v>
      </c>
      <c r="L161" s="178">
        <v>518.70000000000005</v>
      </c>
      <c r="M161" s="178">
        <v>516.29999999999995</v>
      </c>
      <c r="N161" s="178">
        <v>566.5</v>
      </c>
      <c r="O161" s="178">
        <v>621.9</v>
      </c>
      <c r="P161" s="178">
        <v>640.5</v>
      </c>
      <c r="Q161" s="178">
        <v>640.29999999999995</v>
      </c>
      <c r="R161" s="178">
        <v>636.4</v>
      </c>
      <c r="S161" s="178">
        <v>519.70000000000005</v>
      </c>
      <c r="T161" s="178">
        <v>580.20000000000005</v>
      </c>
      <c r="U161" s="178">
        <v>398.9</v>
      </c>
      <c r="V161" s="178" t="s">
        <v>150</v>
      </c>
      <c r="W161" s="178" t="s">
        <v>150</v>
      </c>
      <c r="X161" s="178" t="s">
        <v>150</v>
      </c>
      <c r="Y161" s="178" t="s">
        <v>150</v>
      </c>
      <c r="Z161" s="178" t="s">
        <v>150</v>
      </c>
      <c r="AA161" s="178" t="s">
        <v>150</v>
      </c>
      <c r="AB161" s="178" t="s">
        <v>150</v>
      </c>
      <c r="AC161" s="178" t="s">
        <v>150</v>
      </c>
      <c r="AD161" s="81" t="s">
        <v>150</v>
      </c>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row>
    <row r="162" spans="1:56">
      <c r="A162" s="179" t="s">
        <v>78</v>
      </c>
      <c r="B162" s="177" t="s">
        <v>183</v>
      </c>
      <c r="C162" s="177" t="s">
        <v>184</v>
      </c>
      <c r="D162" s="178">
        <v>111.5</v>
      </c>
      <c r="E162" s="178">
        <v>113.2</v>
      </c>
      <c r="F162" s="178">
        <v>155.19999999999999</v>
      </c>
      <c r="G162" s="178">
        <v>126.3</v>
      </c>
      <c r="H162" s="178">
        <v>100.5</v>
      </c>
      <c r="I162" s="178">
        <v>99.8</v>
      </c>
      <c r="J162" s="178">
        <v>121.1</v>
      </c>
      <c r="K162" s="178">
        <v>130.30000000000001</v>
      </c>
      <c r="L162" s="178">
        <v>123</v>
      </c>
      <c r="M162" s="178">
        <v>132.80000000000001</v>
      </c>
      <c r="N162" s="178">
        <v>135.9</v>
      </c>
      <c r="O162" s="178">
        <v>150.30000000000001</v>
      </c>
      <c r="P162" s="178">
        <v>141.9</v>
      </c>
      <c r="Q162" s="178">
        <v>135.6</v>
      </c>
      <c r="R162" s="178">
        <v>131.80000000000001</v>
      </c>
      <c r="S162" s="178">
        <v>121.2</v>
      </c>
      <c r="T162" s="178">
        <v>142.5</v>
      </c>
      <c r="U162" s="178">
        <v>130.80000000000001</v>
      </c>
      <c r="V162" s="178">
        <v>113.9</v>
      </c>
      <c r="W162" s="178">
        <v>111.4</v>
      </c>
      <c r="X162" s="178">
        <v>112.6</v>
      </c>
      <c r="Y162" s="178">
        <v>109.7</v>
      </c>
      <c r="Z162" s="178">
        <v>108.8</v>
      </c>
      <c r="AA162" s="180">
        <v>109.6</v>
      </c>
      <c r="AB162" s="180">
        <v>109.4</v>
      </c>
      <c r="AC162" s="178">
        <v>88</v>
      </c>
      <c r="AD162" s="205">
        <v>74</v>
      </c>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row>
    <row r="163" spans="1:56">
      <c r="A163" s="179" t="s">
        <v>79</v>
      </c>
      <c r="B163" s="177" t="s">
        <v>183</v>
      </c>
      <c r="C163" s="177" t="s">
        <v>184</v>
      </c>
      <c r="D163" s="178">
        <v>132.30000000000001</v>
      </c>
      <c r="E163" s="178">
        <v>119</v>
      </c>
      <c r="F163" s="178">
        <v>285</v>
      </c>
      <c r="G163" s="178">
        <v>323.8</v>
      </c>
      <c r="H163" s="178">
        <v>320.8</v>
      </c>
      <c r="I163" s="178">
        <v>259.5</v>
      </c>
      <c r="J163" s="178">
        <v>325.10000000000002</v>
      </c>
      <c r="K163" s="178">
        <v>342.6</v>
      </c>
      <c r="L163" s="178">
        <v>302.8</v>
      </c>
      <c r="M163" s="178">
        <v>317.3</v>
      </c>
      <c r="N163" s="178">
        <v>333.1</v>
      </c>
      <c r="O163" s="178">
        <v>342.8</v>
      </c>
      <c r="P163" s="178">
        <v>351.2</v>
      </c>
      <c r="Q163" s="178">
        <v>338.8</v>
      </c>
      <c r="R163" s="178">
        <v>330.1</v>
      </c>
      <c r="S163" s="178">
        <v>331.2</v>
      </c>
      <c r="T163" s="178">
        <v>345.7</v>
      </c>
      <c r="U163" s="178">
        <v>283.5</v>
      </c>
      <c r="V163" s="178">
        <v>241.2</v>
      </c>
      <c r="W163" s="178">
        <v>223.7</v>
      </c>
      <c r="X163" s="178">
        <v>277</v>
      </c>
      <c r="Y163" s="178">
        <v>258.3</v>
      </c>
      <c r="Z163" s="178">
        <v>248.4</v>
      </c>
      <c r="AA163" s="180">
        <v>249</v>
      </c>
      <c r="AB163" s="180">
        <v>233.1</v>
      </c>
      <c r="AC163" s="178">
        <v>176.4</v>
      </c>
      <c r="AD163" s="205">
        <v>150</v>
      </c>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row>
    <row r="164" spans="1:56">
      <c r="A164" s="179" t="s">
        <v>23</v>
      </c>
      <c r="B164" s="177" t="s">
        <v>202</v>
      </c>
      <c r="C164" s="177" t="s">
        <v>156</v>
      </c>
      <c r="D164" s="178">
        <v>212.2</v>
      </c>
      <c r="E164" s="178">
        <v>219.3</v>
      </c>
      <c r="F164" s="178">
        <v>228.4</v>
      </c>
      <c r="G164" s="178">
        <v>254.3</v>
      </c>
      <c r="H164" s="178">
        <v>267.89999999999998</v>
      </c>
      <c r="I164" s="178">
        <v>264.7</v>
      </c>
      <c r="J164" s="178">
        <v>270.3</v>
      </c>
      <c r="K164" s="178">
        <v>290.3</v>
      </c>
      <c r="L164" s="178">
        <v>351.5</v>
      </c>
      <c r="M164" s="178">
        <v>354.8</v>
      </c>
      <c r="N164" s="178">
        <v>365.8</v>
      </c>
      <c r="O164" s="178">
        <v>725.6</v>
      </c>
      <c r="P164" s="178">
        <v>780.8</v>
      </c>
      <c r="Q164" s="178">
        <v>832.1</v>
      </c>
      <c r="R164" s="178">
        <v>822.1</v>
      </c>
      <c r="S164" s="178">
        <v>817.3</v>
      </c>
      <c r="T164" s="178">
        <v>834.9</v>
      </c>
      <c r="U164" s="178">
        <v>834.2</v>
      </c>
      <c r="V164" s="178">
        <v>836.6</v>
      </c>
      <c r="W164" s="178">
        <v>834</v>
      </c>
      <c r="X164" s="178">
        <v>837.9</v>
      </c>
      <c r="Y164" s="178">
        <v>835.8</v>
      </c>
      <c r="Z164" s="178">
        <v>833.9</v>
      </c>
      <c r="AA164" s="180">
        <v>833.2</v>
      </c>
      <c r="AB164" s="180">
        <v>827.2</v>
      </c>
      <c r="AC164" s="178">
        <v>781.2</v>
      </c>
      <c r="AD164" s="205">
        <v>792</v>
      </c>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row>
    <row r="165" spans="1:56">
      <c r="A165" s="175" t="s">
        <v>62</v>
      </c>
      <c r="B165" s="177" t="s">
        <v>50</v>
      </c>
      <c r="C165" s="184" t="s">
        <v>192</v>
      </c>
      <c r="D165" s="178">
        <v>527.5</v>
      </c>
      <c r="E165" s="178">
        <v>525.5</v>
      </c>
      <c r="F165" s="178">
        <v>522.29999999999995</v>
      </c>
      <c r="G165" s="178">
        <v>510.5</v>
      </c>
      <c r="H165" s="178">
        <v>388.7</v>
      </c>
      <c r="I165" s="178">
        <v>406.9</v>
      </c>
      <c r="J165" s="178">
        <v>397.8</v>
      </c>
      <c r="K165" s="178">
        <v>418.8</v>
      </c>
      <c r="L165" s="178">
        <v>417.6</v>
      </c>
      <c r="M165" s="178">
        <v>430.3</v>
      </c>
      <c r="N165" s="178">
        <v>442.2</v>
      </c>
      <c r="O165" s="178">
        <v>444.1</v>
      </c>
      <c r="P165" s="178">
        <v>447.9</v>
      </c>
      <c r="Q165" s="178">
        <v>425.4</v>
      </c>
      <c r="R165" s="178">
        <v>446.1</v>
      </c>
      <c r="S165" s="178">
        <v>447</v>
      </c>
      <c r="T165" s="178">
        <v>453.6</v>
      </c>
      <c r="U165" s="178">
        <v>451.3</v>
      </c>
      <c r="V165" s="178">
        <v>454.2</v>
      </c>
      <c r="W165" s="178">
        <v>450.8</v>
      </c>
      <c r="X165" s="178">
        <v>446.1</v>
      </c>
      <c r="Y165" s="178">
        <v>435.7</v>
      </c>
      <c r="Z165" s="178">
        <v>436.7</v>
      </c>
      <c r="AA165" s="180">
        <v>441.5</v>
      </c>
      <c r="AB165" s="180">
        <v>451.6</v>
      </c>
      <c r="AC165" s="178">
        <v>453.2</v>
      </c>
      <c r="AD165" s="205">
        <v>336</v>
      </c>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row>
    <row r="166" spans="1:56">
      <c r="A166" s="175" t="s">
        <v>93</v>
      </c>
      <c r="B166" s="177" t="s">
        <v>174</v>
      </c>
      <c r="C166" s="177" t="s">
        <v>154</v>
      </c>
      <c r="D166" s="178">
        <v>527.70000000000005</v>
      </c>
      <c r="E166" s="178">
        <v>556.6</v>
      </c>
      <c r="F166" s="178">
        <v>605.5</v>
      </c>
      <c r="G166" s="178">
        <v>596.20000000000005</v>
      </c>
      <c r="H166" s="178">
        <v>584.70000000000005</v>
      </c>
      <c r="I166" s="178">
        <v>561</v>
      </c>
      <c r="J166" s="178">
        <v>580.9</v>
      </c>
      <c r="K166" s="178">
        <v>617.79999999999995</v>
      </c>
      <c r="L166" s="178">
        <v>624.79999999999995</v>
      </c>
      <c r="M166" s="178">
        <v>636.4</v>
      </c>
      <c r="N166" s="178">
        <v>690.7</v>
      </c>
      <c r="O166" s="178">
        <v>660.5</v>
      </c>
      <c r="P166" s="178">
        <v>545.70000000000005</v>
      </c>
      <c r="Q166" s="178">
        <v>603</v>
      </c>
      <c r="R166" s="178">
        <v>691.8</v>
      </c>
      <c r="S166" s="178">
        <v>674.7</v>
      </c>
      <c r="T166" s="178">
        <v>678.4</v>
      </c>
      <c r="U166" s="178">
        <v>664.8</v>
      </c>
      <c r="V166" s="178">
        <v>668.1</v>
      </c>
      <c r="W166" s="178">
        <v>671.8</v>
      </c>
      <c r="X166" s="178">
        <v>676.3</v>
      </c>
      <c r="Y166" s="178">
        <v>649.6</v>
      </c>
      <c r="Z166" s="178">
        <v>648.4</v>
      </c>
      <c r="AA166" s="180">
        <v>576.79999999999995</v>
      </c>
      <c r="AB166" s="180">
        <v>457.7</v>
      </c>
      <c r="AC166" s="178">
        <v>481.5</v>
      </c>
      <c r="AD166" s="205">
        <v>484</v>
      </c>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row>
    <row r="167" spans="1:56">
      <c r="A167" s="175" t="s">
        <v>218</v>
      </c>
      <c r="B167" s="177"/>
      <c r="C167" s="177"/>
      <c r="D167" s="178">
        <v>323.10000000000002</v>
      </c>
      <c r="E167" s="178">
        <v>352.7</v>
      </c>
      <c r="F167" s="178">
        <v>399.8</v>
      </c>
      <c r="G167" s="178">
        <v>400.5</v>
      </c>
      <c r="H167" s="178">
        <v>397.6</v>
      </c>
      <c r="I167" s="178">
        <v>390.3</v>
      </c>
      <c r="J167" s="178">
        <v>398.9</v>
      </c>
      <c r="K167" s="178">
        <v>380.9</v>
      </c>
      <c r="L167" s="178">
        <v>344.2</v>
      </c>
      <c r="M167" s="178">
        <v>345.2</v>
      </c>
      <c r="N167" s="178">
        <v>295</v>
      </c>
      <c r="O167" s="178">
        <v>340.1</v>
      </c>
      <c r="P167" s="178">
        <v>371.6</v>
      </c>
      <c r="Q167" s="178">
        <v>380.6</v>
      </c>
      <c r="R167" s="178">
        <v>386.1</v>
      </c>
      <c r="S167" s="178">
        <v>380.7</v>
      </c>
      <c r="T167" s="178">
        <v>354.9</v>
      </c>
      <c r="U167" s="178">
        <v>347.7</v>
      </c>
      <c r="V167" s="178">
        <v>356.3</v>
      </c>
      <c r="W167" s="178" t="s">
        <v>150</v>
      </c>
      <c r="X167" s="178" t="s">
        <v>150</v>
      </c>
      <c r="Y167" s="178" t="s">
        <v>150</v>
      </c>
      <c r="Z167" s="178" t="s">
        <v>150</v>
      </c>
      <c r="AA167" s="178" t="s">
        <v>150</v>
      </c>
      <c r="AB167" s="178" t="s">
        <v>150</v>
      </c>
      <c r="AC167" s="178" t="s">
        <v>150</v>
      </c>
      <c r="AD167" s="81" t="s">
        <v>150</v>
      </c>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c r="AY167" s="105"/>
      <c r="AZ167" s="105"/>
      <c r="BA167" s="105"/>
      <c r="BB167" s="105"/>
      <c r="BC167" s="105"/>
      <c r="BD167" s="105"/>
    </row>
    <row r="168" spans="1:56">
      <c r="A168" s="175" t="s">
        <v>63</v>
      </c>
      <c r="B168" s="177" t="s">
        <v>50</v>
      </c>
      <c r="C168" s="177" t="s">
        <v>187</v>
      </c>
      <c r="D168" s="178">
        <v>503.3</v>
      </c>
      <c r="E168" s="178">
        <v>624.5</v>
      </c>
      <c r="F168" s="178">
        <v>688.2</v>
      </c>
      <c r="G168" s="178">
        <v>696.3</v>
      </c>
      <c r="H168" s="178">
        <v>690.2</v>
      </c>
      <c r="I168" s="178">
        <v>636.9</v>
      </c>
      <c r="J168" s="178">
        <v>673.8</v>
      </c>
      <c r="K168" s="178">
        <v>754</v>
      </c>
      <c r="L168" s="178">
        <v>772</v>
      </c>
      <c r="M168" s="178">
        <v>766.6</v>
      </c>
      <c r="N168" s="178">
        <v>763.8</v>
      </c>
      <c r="O168" s="178">
        <v>769.4</v>
      </c>
      <c r="P168" s="178">
        <v>812.7</v>
      </c>
      <c r="Q168" s="178">
        <v>818.1</v>
      </c>
      <c r="R168" s="178">
        <v>813.5</v>
      </c>
      <c r="S168" s="178">
        <v>791.4</v>
      </c>
      <c r="T168" s="178">
        <v>789.8</v>
      </c>
      <c r="U168" s="178">
        <v>762.9</v>
      </c>
      <c r="V168" s="178">
        <v>781.7</v>
      </c>
      <c r="W168" s="178">
        <v>757</v>
      </c>
      <c r="X168" s="178">
        <v>700.9</v>
      </c>
      <c r="Y168" s="178">
        <v>699.5</v>
      </c>
      <c r="Z168" s="178">
        <v>680.1</v>
      </c>
      <c r="AA168" s="180">
        <v>588.79999999999995</v>
      </c>
      <c r="AB168" s="180">
        <v>532.29999999999995</v>
      </c>
      <c r="AC168" s="178">
        <v>481.3</v>
      </c>
      <c r="AD168" s="205">
        <v>486</v>
      </c>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row>
    <row r="169" spans="1:56">
      <c r="A169" s="175" t="s">
        <v>49</v>
      </c>
      <c r="B169" s="177" t="s">
        <v>168</v>
      </c>
      <c r="C169" s="177" t="s">
        <v>154</v>
      </c>
      <c r="D169" s="178">
        <v>809.7</v>
      </c>
      <c r="E169" s="178">
        <v>1115.3</v>
      </c>
      <c r="F169" s="178">
        <v>1332.5</v>
      </c>
      <c r="G169" s="178">
        <v>1121.7</v>
      </c>
      <c r="H169" s="178">
        <v>725.4</v>
      </c>
      <c r="I169" s="178">
        <v>815.9</v>
      </c>
      <c r="J169" s="178">
        <v>1021</v>
      </c>
      <c r="K169" s="178">
        <v>1214.2</v>
      </c>
      <c r="L169" s="178">
        <v>1213.7</v>
      </c>
      <c r="M169" s="178">
        <v>1235.9000000000001</v>
      </c>
      <c r="N169" s="178">
        <v>1237.8</v>
      </c>
      <c r="O169" s="178">
        <v>1251.8</v>
      </c>
      <c r="P169" s="178">
        <v>1261.5999999999999</v>
      </c>
      <c r="Q169" s="178">
        <v>1250.2</v>
      </c>
      <c r="R169" s="178">
        <v>1274.3</v>
      </c>
      <c r="S169" s="178">
        <v>1252.8</v>
      </c>
      <c r="T169" s="178">
        <v>1214.5</v>
      </c>
      <c r="U169" s="178">
        <v>1208.8</v>
      </c>
      <c r="V169" s="178">
        <v>1236.3</v>
      </c>
      <c r="W169" s="178">
        <v>1242.5</v>
      </c>
      <c r="X169" s="178">
        <v>1237.4000000000001</v>
      </c>
      <c r="Y169" s="178">
        <v>1256.5</v>
      </c>
      <c r="Z169" s="178">
        <v>1217.3</v>
      </c>
      <c r="AA169" s="180">
        <v>1138.5</v>
      </c>
      <c r="AB169" s="180">
        <v>1047.0999999999999</v>
      </c>
      <c r="AC169" s="178">
        <v>1088.8</v>
      </c>
      <c r="AD169" s="205">
        <v>1139</v>
      </c>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row>
    <row r="170" spans="1:56" ht="15" thickBot="1">
      <c r="A170" s="199" t="s">
        <v>14</v>
      </c>
      <c r="B170" s="200" t="s">
        <v>196</v>
      </c>
      <c r="C170" s="200" t="s">
        <v>156</v>
      </c>
      <c r="D170" s="201">
        <v>423.3</v>
      </c>
      <c r="E170" s="201">
        <v>736.5</v>
      </c>
      <c r="F170" s="201">
        <v>796.7</v>
      </c>
      <c r="G170" s="201">
        <v>795.7</v>
      </c>
      <c r="H170" s="201">
        <v>791.2</v>
      </c>
      <c r="I170" s="201">
        <v>786.8</v>
      </c>
      <c r="J170" s="201">
        <v>790.1</v>
      </c>
      <c r="K170" s="201">
        <v>810.4</v>
      </c>
      <c r="L170" s="201">
        <v>840.5</v>
      </c>
      <c r="M170" s="201">
        <v>1023</v>
      </c>
      <c r="N170" s="201">
        <v>1041.3</v>
      </c>
      <c r="O170" s="201">
        <v>1045.3</v>
      </c>
      <c r="P170" s="201">
        <v>1058.5999999999999</v>
      </c>
      <c r="Q170" s="201">
        <v>1096</v>
      </c>
      <c r="R170" s="201">
        <v>1132.8</v>
      </c>
      <c r="S170" s="201">
        <v>1158.8</v>
      </c>
      <c r="T170" s="201">
        <v>1158.5</v>
      </c>
      <c r="U170" s="201">
        <v>1148.7</v>
      </c>
      <c r="V170" s="201">
        <v>1106.7</v>
      </c>
      <c r="W170" s="201">
        <v>1115.3</v>
      </c>
      <c r="X170" s="201">
        <v>1150.5999999999999</v>
      </c>
      <c r="Y170" s="201">
        <v>1148.9000000000001</v>
      </c>
      <c r="Z170" s="201">
        <v>1153.9000000000001</v>
      </c>
      <c r="AA170" s="202">
        <v>1140.8</v>
      </c>
      <c r="AB170" s="202">
        <v>1144.4000000000001</v>
      </c>
      <c r="AC170" s="201">
        <v>987.3</v>
      </c>
      <c r="AD170" s="80">
        <v>1024</v>
      </c>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row>
    <row r="171" spans="1:56">
      <c r="A171" s="86"/>
      <c r="B171" s="86"/>
      <c r="C171" s="86"/>
      <c r="D171" s="86"/>
      <c r="E171" s="86"/>
      <c r="F171" s="86"/>
      <c r="G171" s="86"/>
      <c r="H171" s="86"/>
      <c r="I171" s="86"/>
      <c r="J171" s="86"/>
      <c r="K171" s="86"/>
      <c r="L171" s="86"/>
      <c r="M171" s="86"/>
      <c r="N171" s="86"/>
      <c r="O171" s="86"/>
      <c r="P171" s="86"/>
      <c r="Q171" s="86"/>
      <c r="R171" s="86"/>
      <c r="S171" s="86"/>
      <c r="T171" s="86"/>
      <c r="U171" s="86"/>
      <c r="V171" s="86"/>
      <c r="W171" s="86"/>
      <c r="X171" s="86"/>
      <c r="Y171" s="87"/>
      <c r="Z171" s="87"/>
      <c r="AA171" s="87"/>
      <c r="AB171" s="87"/>
      <c r="AC171" s="87"/>
    </row>
    <row r="172" spans="1:56">
      <c r="A172" s="86"/>
      <c r="B172" s="86"/>
      <c r="C172" s="86"/>
      <c r="D172" s="86"/>
      <c r="E172" s="86"/>
      <c r="F172" s="86"/>
      <c r="G172" s="86"/>
      <c r="H172" s="86"/>
      <c r="I172" s="86"/>
      <c r="J172" s="86"/>
      <c r="K172" s="86"/>
      <c r="L172" s="86"/>
      <c r="M172" s="86"/>
      <c r="N172" s="86"/>
      <c r="O172" s="86"/>
      <c r="P172" s="86"/>
      <c r="Q172" s="86"/>
      <c r="R172" s="86"/>
      <c r="S172" s="86"/>
      <c r="T172" s="86"/>
      <c r="U172" s="86"/>
      <c r="V172" s="86"/>
      <c r="W172" s="86"/>
      <c r="X172" s="86"/>
      <c r="Y172" s="87"/>
      <c r="Z172" s="87"/>
      <c r="AA172" s="104"/>
      <c r="AB172" s="104"/>
      <c r="AC172" s="107"/>
      <c r="AD172" s="231"/>
      <c r="AE172" s="104"/>
    </row>
    <row r="173" spans="1:56">
      <c r="A173" s="88"/>
      <c r="B173" s="86"/>
      <c r="C173" s="86"/>
      <c r="D173" s="86"/>
      <c r="E173" s="86"/>
      <c r="F173" s="86"/>
      <c r="G173" s="86"/>
      <c r="H173" s="86"/>
      <c r="I173" s="86"/>
      <c r="J173" s="86"/>
      <c r="K173" s="86"/>
      <c r="L173" s="86"/>
      <c r="M173" s="86"/>
      <c r="N173" s="86"/>
      <c r="O173" s="86"/>
      <c r="P173" s="86"/>
      <c r="Q173" s="86"/>
      <c r="R173" s="86"/>
      <c r="S173" s="86"/>
      <c r="T173" s="86"/>
      <c r="U173" s="86"/>
      <c r="V173" s="86"/>
      <c r="W173" s="86"/>
      <c r="X173" s="86"/>
      <c r="Y173" s="87"/>
      <c r="Z173" s="87"/>
      <c r="AA173" s="104"/>
      <c r="AB173" s="104"/>
      <c r="AC173" s="104"/>
      <c r="AD173" s="231"/>
      <c r="AE173" s="104"/>
    </row>
    <row r="174" spans="1:56">
      <c r="A174" s="29"/>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15"/>
      <c r="Z174" s="29"/>
      <c r="AE174" s="108"/>
    </row>
    <row r="175" spans="1:56">
      <c r="A175" s="29"/>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15"/>
      <c r="Z175" s="29"/>
    </row>
    <row r="176" spans="1:56">
      <c r="A176" s="29"/>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15"/>
      <c r="Z176" s="29"/>
    </row>
    <row r="177" spans="1:26">
      <c r="A177" s="34"/>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c r="A178" s="29"/>
      <c r="F178" s="29"/>
      <c r="G178" s="29"/>
      <c r="H178" s="29"/>
      <c r="I178" s="29"/>
      <c r="J178" s="29"/>
      <c r="K178" s="29"/>
      <c r="L178" s="29"/>
      <c r="M178" s="29"/>
      <c r="N178" s="29"/>
      <c r="O178" s="29"/>
      <c r="P178" s="29"/>
      <c r="Q178" s="29"/>
      <c r="R178" s="29"/>
      <c r="S178" s="29"/>
      <c r="T178" s="29"/>
      <c r="U178" s="29"/>
      <c r="V178" s="29"/>
      <c r="W178" s="29"/>
      <c r="X178" s="29"/>
      <c r="Y178" s="29"/>
      <c r="Z178" s="29"/>
    </row>
    <row r="179" spans="1:26">
      <c r="A179" s="34"/>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row>
    <row r="180" spans="1:26">
      <c r="A180" s="34"/>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row>
    <row r="181" spans="1:26">
      <c r="A181" s="29"/>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row>
    <row r="182" spans="1:26">
      <c r="A182" s="29"/>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row>
    <row r="183" spans="1:26">
      <c r="Y183" s="100"/>
    </row>
  </sheetData>
  <conditionalFormatting sqref="A2:A3">
    <cfRule type="cellIs" dxfId="4" priority="1" operator="between">
      <formula>0.1</formula>
      <formula>3</formula>
    </cfRule>
  </conditionalFormatting>
  <pageMargins left="0.7" right="0.7" top="0.75" bottom="0.75" header="0.3" footer="0.3"/>
  <pageSetup scale="51" orientation="portrait" r:id="rId1"/>
  <colBreaks count="1" manualBreakCount="1">
    <brk id="12" max="18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53777B-A81D-40FD-9F2B-4927662C45AA}">
  <sheetPr codeName="Sheet4"/>
  <dimension ref="A1:AX710"/>
  <sheetViews>
    <sheetView zoomScaleNormal="100" workbookViewId="0">
      <pane xSplit="3" ySplit="4" topLeftCell="D5" activePane="bottomRight" state="frozen"/>
      <selection pane="topRight" activeCell="D1" sqref="D1"/>
      <selection pane="bottomLeft" activeCell="A7" sqref="A7"/>
      <selection pane="bottomRight"/>
    </sheetView>
  </sheetViews>
  <sheetFormatPr defaultColWidth="8.85546875" defaultRowHeight="15"/>
  <cols>
    <col min="1" max="3" width="28.5703125" style="40" customWidth="1"/>
    <col min="4" max="5" width="8.42578125" style="36" customWidth="1"/>
    <col min="6" max="21" width="8.42578125" style="40" customWidth="1"/>
    <col min="22" max="22" width="8.42578125" style="36" customWidth="1"/>
    <col min="23" max="25" width="8.42578125" style="40" customWidth="1"/>
    <col min="26" max="26" width="8.85546875" style="40"/>
    <col min="27" max="27" width="8.85546875" style="208"/>
    <col min="28" max="16384" width="8.85546875" style="40"/>
  </cols>
  <sheetData>
    <row r="1" spans="1:50" ht="15.75">
      <c r="A1" s="35" t="s">
        <v>275</v>
      </c>
      <c r="B1" s="35"/>
      <c r="C1" s="36"/>
      <c r="D1" s="37"/>
      <c r="E1" s="37"/>
      <c r="F1" s="37"/>
      <c r="G1" s="37"/>
      <c r="H1" s="37"/>
      <c r="I1" s="37"/>
      <c r="J1" s="37"/>
      <c r="K1" s="37"/>
      <c r="L1" s="37"/>
      <c r="M1" s="37"/>
      <c r="N1" s="37"/>
      <c r="O1" s="37"/>
      <c r="P1" s="37"/>
      <c r="Q1" s="37"/>
      <c r="R1" s="38"/>
      <c r="S1" s="39"/>
      <c r="T1" s="39"/>
      <c r="U1" s="39"/>
    </row>
    <row r="2" spans="1:50" ht="15.75">
      <c r="A2" s="94" t="s">
        <v>236</v>
      </c>
      <c r="B2" s="35"/>
      <c r="C2" s="36"/>
      <c r="D2" s="37"/>
      <c r="E2" s="37"/>
      <c r="F2" s="37"/>
      <c r="G2" s="37"/>
      <c r="H2" s="37"/>
      <c r="I2" s="37"/>
      <c r="J2" s="37"/>
      <c r="K2" s="37"/>
      <c r="L2" s="37"/>
      <c r="M2" s="37"/>
      <c r="N2" s="37"/>
      <c r="O2" s="37"/>
      <c r="P2" s="37"/>
      <c r="Q2" s="37"/>
      <c r="R2" s="38"/>
      <c r="S2" s="39"/>
      <c r="T2" s="39"/>
      <c r="U2" s="39"/>
    </row>
    <row r="3" spans="1:50" ht="16.5" thickBot="1">
      <c r="A3" s="95" t="s">
        <v>256</v>
      </c>
      <c r="B3" s="122"/>
      <c r="C3" s="135"/>
      <c r="D3" s="127"/>
      <c r="E3" s="127"/>
      <c r="F3" s="127"/>
      <c r="G3" s="127"/>
      <c r="H3" s="127"/>
      <c r="I3" s="127"/>
      <c r="J3" s="127"/>
      <c r="K3" s="127"/>
      <c r="L3" s="127"/>
      <c r="M3" s="127"/>
      <c r="N3" s="127"/>
      <c r="O3" s="127"/>
      <c r="P3" s="127"/>
      <c r="Q3" s="127"/>
      <c r="R3" s="125"/>
      <c r="S3" s="126"/>
      <c r="T3" s="126"/>
      <c r="U3" s="126"/>
      <c r="V3" s="135"/>
      <c r="W3" s="66"/>
      <c r="X3" s="66"/>
      <c r="Y3" s="66"/>
      <c r="Z3" s="66"/>
      <c r="AA3" s="209"/>
      <c r="AB3" s="116"/>
    </row>
    <row r="4" spans="1:50">
      <c r="A4" s="133" t="s">
        <v>145</v>
      </c>
      <c r="B4" s="133" t="s">
        <v>238</v>
      </c>
      <c r="C4" s="133" t="s">
        <v>239</v>
      </c>
      <c r="D4" s="134">
        <v>1999</v>
      </c>
      <c r="E4" s="134">
        <v>2000</v>
      </c>
      <c r="F4" s="134">
        <v>2001</v>
      </c>
      <c r="G4" s="134">
        <v>2002</v>
      </c>
      <c r="H4" s="134">
        <v>2003</v>
      </c>
      <c r="I4" s="134">
        <v>2004</v>
      </c>
      <c r="J4" s="134">
        <v>2005</v>
      </c>
      <c r="K4" s="134">
        <v>2006</v>
      </c>
      <c r="L4" s="134">
        <v>2007</v>
      </c>
      <c r="M4" s="134">
        <v>2008</v>
      </c>
      <c r="N4" s="134">
        <v>2009</v>
      </c>
      <c r="O4" s="134">
        <v>2010</v>
      </c>
      <c r="P4" s="134">
        <v>2011</v>
      </c>
      <c r="Q4" s="134">
        <v>2012</v>
      </c>
      <c r="R4" s="134">
        <v>2013</v>
      </c>
      <c r="S4" s="134">
        <v>2014</v>
      </c>
      <c r="T4" s="134">
        <v>2015</v>
      </c>
      <c r="U4" s="134">
        <v>2016</v>
      </c>
      <c r="V4" s="134">
        <v>2017</v>
      </c>
      <c r="W4" s="134">
        <v>2018</v>
      </c>
      <c r="X4" s="134">
        <v>2019</v>
      </c>
      <c r="Y4" s="134">
        <v>2020</v>
      </c>
      <c r="Z4" s="134">
        <v>2021</v>
      </c>
      <c r="AA4" s="134">
        <v>2022</v>
      </c>
    </row>
    <row r="5" spans="1:50">
      <c r="A5" s="42" t="s">
        <v>146</v>
      </c>
      <c r="B5" s="42"/>
      <c r="C5" s="42"/>
      <c r="D5" s="44">
        <v>20</v>
      </c>
      <c r="E5" s="44">
        <v>20.100000000000001</v>
      </c>
      <c r="F5" s="44">
        <v>18.2</v>
      </c>
      <c r="G5" s="44">
        <v>19.2</v>
      </c>
      <c r="H5" s="44">
        <v>23.3</v>
      </c>
      <c r="I5" s="44">
        <v>24.8</v>
      </c>
      <c r="J5" s="44">
        <v>24.3</v>
      </c>
      <c r="K5" s="44">
        <v>24</v>
      </c>
      <c r="L5" s="44">
        <v>24.6</v>
      </c>
      <c r="M5" s="44">
        <v>25.3</v>
      </c>
      <c r="N5" s="44">
        <v>25.3</v>
      </c>
      <c r="O5" s="44">
        <v>24.6</v>
      </c>
      <c r="P5" s="44">
        <v>24.2</v>
      </c>
      <c r="Q5" s="44">
        <v>25.1</v>
      </c>
      <c r="R5" s="44">
        <v>23.9</v>
      </c>
      <c r="S5" s="44">
        <v>24.1</v>
      </c>
      <c r="T5" s="44">
        <v>25.5</v>
      </c>
      <c r="U5" s="44">
        <v>24.5</v>
      </c>
      <c r="V5" s="44">
        <v>24.5</v>
      </c>
      <c r="W5" s="44">
        <v>24.2</v>
      </c>
      <c r="X5" s="45">
        <v>22.5</v>
      </c>
      <c r="Y5" s="46">
        <v>22.5</v>
      </c>
      <c r="Z5" s="46">
        <v>20.2</v>
      </c>
      <c r="AA5" s="215">
        <v>20.6</v>
      </c>
    </row>
    <row r="6" spans="1:50" s="48" customFormat="1">
      <c r="A6" s="47" t="s">
        <v>147</v>
      </c>
      <c r="B6" s="47"/>
      <c r="C6" s="47"/>
      <c r="D6" s="44">
        <v>19.399999999999999</v>
      </c>
      <c r="E6" s="44">
        <v>19.399999999999999</v>
      </c>
      <c r="F6" s="44">
        <v>17.2</v>
      </c>
      <c r="G6" s="44">
        <v>18.7</v>
      </c>
      <c r="H6" s="44">
        <v>23.2</v>
      </c>
      <c r="I6" s="44">
        <v>23.6</v>
      </c>
      <c r="J6" s="44">
        <v>23.9</v>
      </c>
      <c r="K6" s="44">
        <v>23.5</v>
      </c>
      <c r="L6" s="44">
        <v>24</v>
      </c>
      <c r="M6" s="44">
        <v>24.3</v>
      </c>
      <c r="N6" s="44">
        <v>23.7</v>
      </c>
      <c r="O6" s="44">
        <v>23</v>
      </c>
      <c r="P6" s="44">
        <v>23.1</v>
      </c>
      <c r="Q6" s="44">
        <v>23.7</v>
      </c>
      <c r="R6" s="44">
        <v>22.6</v>
      </c>
      <c r="S6" s="44">
        <v>24</v>
      </c>
      <c r="T6" s="44">
        <v>23.8</v>
      </c>
      <c r="U6" s="44">
        <v>24.4</v>
      </c>
      <c r="V6" s="44">
        <v>23.9</v>
      </c>
      <c r="W6" s="44">
        <v>22.5</v>
      </c>
      <c r="X6" s="46">
        <v>21</v>
      </c>
      <c r="Y6" s="46">
        <v>21.5</v>
      </c>
      <c r="Z6" s="46">
        <v>18.8</v>
      </c>
      <c r="AA6" s="216">
        <v>19.399999999999999</v>
      </c>
      <c r="AB6" s="40"/>
      <c r="AC6" s="40"/>
      <c r="AD6" s="40"/>
      <c r="AE6" s="40"/>
      <c r="AF6" s="40"/>
      <c r="AG6" s="40"/>
      <c r="AH6" s="40"/>
      <c r="AI6" s="40"/>
      <c r="AJ6" s="40"/>
      <c r="AK6" s="40"/>
      <c r="AL6" s="40"/>
      <c r="AM6" s="40"/>
      <c r="AN6" s="40"/>
      <c r="AO6" s="40"/>
      <c r="AP6" s="40"/>
      <c r="AQ6" s="40"/>
      <c r="AR6" s="40"/>
      <c r="AS6" s="40"/>
      <c r="AT6" s="40"/>
      <c r="AU6" s="40"/>
      <c r="AV6" s="40"/>
      <c r="AW6" s="40"/>
      <c r="AX6" s="40"/>
    </row>
    <row r="7" spans="1:50" s="48" customFormat="1" ht="15" customHeight="1">
      <c r="A7" s="47" t="s">
        <v>148</v>
      </c>
      <c r="B7" s="47"/>
      <c r="C7" s="47"/>
      <c r="D7" s="44">
        <v>27.9</v>
      </c>
      <c r="E7" s="44">
        <v>28</v>
      </c>
      <c r="F7" s="44">
        <v>29.1</v>
      </c>
      <c r="G7" s="44">
        <v>25.1</v>
      </c>
      <c r="H7" s="44">
        <v>24.8</v>
      </c>
      <c r="I7" s="44">
        <v>37.200000000000003</v>
      </c>
      <c r="J7" s="44">
        <v>28.7</v>
      </c>
      <c r="K7" s="44">
        <v>28.6</v>
      </c>
      <c r="L7" s="44">
        <v>29.7</v>
      </c>
      <c r="M7" s="44">
        <v>33.299999999999997</v>
      </c>
      <c r="N7" s="44">
        <v>38.1</v>
      </c>
      <c r="O7" s="44">
        <v>38.1</v>
      </c>
      <c r="P7" s="44">
        <v>33.5</v>
      </c>
      <c r="Q7" s="44">
        <v>34.200000000000003</v>
      </c>
      <c r="R7" s="44">
        <v>31.6</v>
      </c>
      <c r="S7" s="44">
        <v>25.1</v>
      </c>
      <c r="T7" s="44">
        <v>33.9</v>
      </c>
      <c r="U7" s="44">
        <v>24.9</v>
      </c>
      <c r="V7" s="44">
        <v>27.2</v>
      </c>
      <c r="W7" s="44">
        <v>31.4</v>
      </c>
      <c r="X7" s="49">
        <v>28.8</v>
      </c>
      <c r="Y7" s="49">
        <v>27</v>
      </c>
      <c r="Z7" s="49">
        <v>26.3</v>
      </c>
      <c r="AA7" s="216">
        <v>26.2</v>
      </c>
      <c r="AB7" s="40"/>
      <c r="AC7" s="40"/>
      <c r="AD7" s="40"/>
      <c r="AE7" s="40"/>
      <c r="AF7" s="40"/>
      <c r="AG7" s="40"/>
      <c r="AH7" s="40"/>
      <c r="AI7" s="40"/>
      <c r="AJ7" s="40"/>
      <c r="AK7" s="40"/>
      <c r="AL7" s="40"/>
      <c r="AM7" s="40"/>
      <c r="AN7" s="40"/>
      <c r="AO7" s="40"/>
      <c r="AP7" s="40"/>
      <c r="AQ7" s="40"/>
      <c r="AR7" s="40"/>
      <c r="AS7" s="40"/>
      <c r="AT7" s="40"/>
      <c r="AU7" s="40"/>
      <c r="AV7" s="40"/>
      <c r="AW7" s="40"/>
      <c r="AX7" s="40"/>
    </row>
    <row r="8" spans="1:50">
      <c r="A8" s="23" t="s">
        <v>149</v>
      </c>
      <c r="B8" s="24"/>
      <c r="C8" s="25"/>
      <c r="D8" s="50">
        <v>0</v>
      </c>
      <c r="E8" s="50">
        <v>0</v>
      </c>
      <c r="F8" s="50">
        <v>0</v>
      </c>
      <c r="G8" s="50">
        <v>0</v>
      </c>
      <c r="H8" s="50">
        <v>0.3</v>
      </c>
      <c r="I8" s="50">
        <v>0</v>
      </c>
      <c r="J8" s="50">
        <v>0</v>
      </c>
      <c r="K8" s="50">
        <v>0</v>
      </c>
      <c r="L8" s="50">
        <v>0</v>
      </c>
      <c r="M8" s="50">
        <v>0</v>
      </c>
      <c r="N8" s="50">
        <v>0</v>
      </c>
      <c r="O8" s="50">
        <v>0</v>
      </c>
      <c r="P8" s="50">
        <v>0</v>
      </c>
      <c r="Q8" s="50" t="s">
        <v>150</v>
      </c>
      <c r="R8" s="50" t="s">
        <v>150</v>
      </c>
      <c r="S8" s="50" t="s">
        <v>150</v>
      </c>
      <c r="T8" s="50" t="s">
        <v>150</v>
      </c>
      <c r="U8" s="50" t="s">
        <v>150</v>
      </c>
      <c r="V8" s="50" t="s">
        <v>150</v>
      </c>
      <c r="W8" s="50" t="s">
        <v>150</v>
      </c>
      <c r="X8" s="50" t="s">
        <v>150</v>
      </c>
      <c r="Y8" s="50" t="s">
        <v>150</v>
      </c>
      <c r="Z8" s="50" t="s">
        <v>150</v>
      </c>
      <c r="AA8" s="50" t="s">
        <v>150</v>
      </c>
    </row>
    <row r="9" spans="1:50">
      <c r="A9" s="27" t="s">
        <v>151</v>
      </c>
      <c r="B9" s="24"/>
      <c r="C9" s="24"/>
      <c r="D9" s="50">
        <v>0</v>
      </c>
      <c r="E9" s="50">
        <v>0</v>
      </c>
      <c r="F9" s="50">
        <v>0</v>
      </c>
      <c r="G9" s="50">
        <v>0</v>
      </c>
      <c r="H9" s="50">
        <v>0</v>
      </c>
      <c r="I9" s="50">
        <v>0</v>
      </c>
      <c r="J9" s="50">
        <v>0</v>
      </c>
      <c r="K9" s="50">
        <v>0</v>
      </c>
      <c r="L9" s="50">
        <v>0</v>
      </c>
      <c r="M9" s="50">
        <v>0</v>
      </c>
      <c r="N9" s="50">
        <v>0</v>
      </c>
      <c r="O9" s="50">
        <v>0</v>
      </c>
      <c r="P9" s="50">
        <v>0</v>
      </c>
      <c r="Q9" s="50">
        <v>0</v>
      </c>
      <c r="R9" s="50" t="s">
        <v>150</v>
      </c>
      <c r="S9" s="50" t="s">
        <v>150</v>
      </c>
      <c r="T9" s="50" t="s">
        <v>150</v>
      </c>
      <c r="U9" s="50" t="s">
        <v>150</v>
      </c>
      <c r="V9" s="50" t="s">
        <v>150</v>
      </c>
      <c r="W9" s="50" t="s">
        <v>150</v>
      </c>
      <c r="X9" s="50" t="s">
        <v>150</v>
      </c>
      <c r="Y9" s="50" t="s">
        <v>150</v>
      </c>
      <c r="Z9" s="50" t="s">
        <v>150</v>
      </c>
      <c r="AA9" s="50" t="s">
        <v>150</v>
      </c>
    </row>
    <row r="10" spans="1:50">
      <c r="A10" s="27" t="s">
        <v>152</v>
      </c>
      <c r="B10" s="25"/>
      <c r="C10" s="25"/>
      <c r="D10" s="50">
        <v>0</v>
      </c>
      <c r="E10" s="50">
        <v>0</v>
      </c>
      <c r="F10" s="50" t="s">
        <v>150</v>
      </c>
      <c r="G10" s="50" t="s">
        <v>150</v>
      </c>
      <c r="H10" s="50" t="s">
        <v>150</v>
      </c>
      <c r="I10" s="50" t="s">
        <v>150</v>
      </c>
      <c r="J10" s="50" t="s">
        <v>150</v>
      </c>
      <c r="K10" s="50" t="s">
        <v>150</v>
      </c>
      <c r="L10" s="50" t="s">
        <v>150</v>
      </c>
      <c r="M10" s="50" t="s">
        <v>150</v>
      </c>
      <c r="N10" s="50" t="s">
        <v>150</v>
      </c>
      <c r="O10" s="50" t="s">
        <v>150</v>
      </c>
      <c r="P10" s="50" t="s">
        <v>150</v>
      </c>
      <c r="Q10" s="50" t="s">
        <v>150</v>
      </c>
      <c r="R10" s="50" t="s">
        <v>150</v>
      </c>
      <c r="S10" s="50" t="s">
        <v>150</v>
      </c>
      <c r="T10" s="50" t="s">
        <v>150</v>
      </c>
      <c r="U10" s="50" t="s">
        <v>150</v>
      </c>
      <c r="V10" s="50" t="s">
        <v>150</v>
      </c>
      <c r="W10" s="50" t="s">
        <v>150</v>
      </c>
      <c r="X10" s="50" t="s">
        <v>150</v>
      </c>
      <c r="Y10" s="50" t="s">
        <v>150</v>
      </c>
      <c r="Z10" s="50" t="s">
        <v>150</v>
      </c>
      <c r="AA10" s="50" t="s">
        <v>150</v>
      </c>
    </row>
    <row r="11" spans="1:50">
      <c r="A11" s="27" t="s">
        <v>24</v>
      </c>
      <c r="B11" s="25" t="s">
        <v>153</v>
      </c>
      <c r="C11" s="25" t="s">
        <v>154</v>
      </c>
      <c r="D11" s="50">
        <v>30.4</v>
      </c>
      <c r="E11" s="50">
        <v>53.6</v>
      </c>
      <c r="F11" s="50">
        <v>71.599999999999994</v>
      </c>
      <c r="G11" s="50">
        <v>95.9</v>
      </c>
      <c r="H11" s="50">
        <v>98.1</v>
      </c>
      <c r="I11" s="50">
        <v>96.8</v>
      </c>
      <c r="J11" s="50">
        <v>85.2</v>
      </c>
      <c r="K11" s="50">
        <v>83.5</v>
      </c>
      <c r="L11" s="50">
        <v>85.6</v>
      </c>
      <c r="M11" s="50">
        <v>80.8</v>
      </c>
      <c r="N11" s="50">
        <v>76</v>
      </c>
      <c r="O11" s="50">
        <v>72.099999999999994</v>
      </c>
      <c r="P11" s="50">
        <v>72.900000000000006</v>
      </c>
      <c r="Q11" s="50">
        <v>69.8</v>
      </c>
      <c r="R11" s="50">
        <v>67.400000000000006</v>
      </c>
      <c r="S11" s="50">
        <v>60.6</v>
      </c>
      <c r="T11" s="50">
        <v>62.8</v>
      </c>
      <c r="U11" s="50">
        <v>57.1</v>
      </c>
      <c r="V11" s="50">
        <v>53.6</v>
      </c>
      <c r="W11" s="50">
        <v>61.4</v>
      </c>
      <c r="X11" s="52">
        <v>60</v>
      </c>
      <c r="Y11" s="52">
        <v>59.2</v>
      </c>
      <c r="Z11" s="50">
        <v>62.7</v>
      </c>
      <c r="AA11" s="212">
        <v>61.7</v>
      </c>
    </row>
    <row r="12" spans="1:50">
      <c r="A12" s="27" t="s">
        <v>80</v>
      </c>
      <c r="B12" s="25" t="s">
        <v>155</v>
      </c>
      <c r="C12" s="25" t="s">
        <v>156</v>
      </c>
      <c r="D12" s="50" t="s">
        <v>150</v>
      </c>
      <c r="E12" s="50">
        <v>0</v>
      </c>
      <c r="F12" s="50">
        <v>0</v>
      </c>
      <c r="G12" s="50">
        <v>0</v>
      </c>
      <c r="H12" s="50">
        <v>0</v>
      </c>
      <c r="I12" s="50">
        <v>0</v>
      </c>
      <c r="J12" s="50">
        <v>0</v>
      </c>
      <c r="K12" s="50">
        <v>0.2</v>
      </c>
      <c r="L12" s="50">
        <v>0</v>
      </c>
      <c r="M12" s="50">
        <v>0</v>
      </c>
      <c r="N12" s="50">
        <v>0</v>
      </c>
      <c r="O12" s="50">
        <v>0</v>
      </c>
      <c r="P12" s="50">
        <v>0</v>
      </c>
      <c r="Q12" s="50">
        <v>0</v>
      </c>
      <c r="R12" s="50">
        <v>0</v>
      </c>
      <c r="S12" s="50">
        <v>0</v>
      </c>
      <c r="T12" s="50">
        <v>0</v>
      </c>
      <c r="U12" s="50">
        <v>0</v>
      </c>
      <c r="V12" s="50">
        <v>0</v>
      </c>
      <c r="W12" s="50">
        <v>0</v>
      </c>
      <c r="X12" s="52">
        <v>0</v>
      </c>
      <c r="Y12" s="52">
        <v>0</v>
      </c>
      <c r="Z12" s="50">
        <v>0</v>
      </c>
      <c r="AA12" s="212">
        <v>0</v>
      </c>
    </row>
    <row r="13" spans="1:50">
      <c r="A13" s="27" t="s">
        <v>157</v>
      </c>
      <c r="B13" s="25"/>
      <c r="C13" s="25"/>
      <c r="D13" s="50">
        <v>0</v>
      </c>
      <c r="E13" s="50">
        <v>0</v>
      </c>
      <c r="F13" s="50">
        <v>0</v>
      </c>
      <c r="G13" s="50">
        <v>0</v>
      </c>
      <c r="H13" s="50">
        <v>0.7</v>
      </c>
      <c r="I13" s="50">
        <v>1.3</v>
      </c>
      <c r="J13" s="50">
        <v>0.7</v>
      </c>
      <c r="K13" s="50">
        <v>1.9</v>
      </c>
      <c r="L13" s="50">
        <v>2.4</v>
      </c>
      <c r="M13" s="50">
        <v>1.8</v>
      </c>
      <c r="N13" s="50">
        <v>4.2</v>
      </c>
      <c r="O13" s="50">
        <v>14.7</v>
      </c>
      <c r="P13" s="50">
        <v>25.8</v>
      </c>
      <c r="Q13" s="50" t="s">
        <v>150</v>
      </c>
      <c r="R13" s="50" t="s">
        <v>150</v>
      </c>
      <c r="S13" s="50" t="s">
        <v>150</v>
      </c>
      <c r="T13" s="50" t="s">
        <v>150</v>
      </c>
      <c r="U13" s="50" t="s">
        <v>150</v>
      </c>
      <c r="V13" s="50" t="s">
        <v>150</v>
      </c>
      <c r="W13" s="50" t="s">
        <v>150</v>
      </c>
      <c r="X13" s="50" t="s">
        <v>150</v>
      </c>
      <c r="Y13" s="50" t="s">
        <v>150</v>
      </c>
      <c r="Z13" s="50" t="s">
        <v>150</v>
      </c>
      <c r="AA13" s="50" t="s">
        <v>150</v>
      </c>
    </row>
    <row r="14" spans="1:50">
      <c r="A14" s="27" t="s">
        <v>106</v>
      </c>
      <c r="B14" s="25" t="s">
        <v>105</v>
      </c>
      <c r="C14" s="25" t="s">
        <v>158</v>
      </c>
      <c r="D14" s="50">
        <v>0</v>
      </c>
      <c r="E14" s="50">
        <v>0</v>
      </c>
      <c r="F14" s="50">
        <v>0</v>
      </c>
      <c r="G14" s="50">
        <v>0</v>
      </c>
      <c r="H14" s="50">
        <v>0</v>
      </c>
      <c r="I14" s="50">
        <v>0</v>
      </c>
      <c r="J14" s="50">
        <v>0</v>
      </c>
      <c r="K14" s="50">
        <v>0</v>
      </c>
      <c r="L14" s="50">
        <v>0</v>
      </c>
      <c r="M14" s="50">
        <v>0</v>
      </c>
      <c r="N14" s="50">
        <v>0</v>
      </c>
      <c r="O14" s="50">
        <v>0</v>
      </c>
      <c r="P14" s="50">
        <v>0</v>
      </c>
      <c r="Q14" s="50">
        <v>0</v>
      </c>
      <c r="R14" s="50">
        <v>0</v>
      </c>
      <c r="S14" s="50">
        <v>0</v>
      </c>
      <c r="T14" s="50">
        <v>0</v>
      </c>
      <c r="U14" s="50">
        <v>0</v>
      </c>
      <c r="V14" s="50">
        <v>0</v>
      </c>
      <c r="W14" s="50">
        <v>0</v>
      </c>
      <c r="X14" s="52">
        <v>0</v>
      </c>
      <c r="Y14" s="52">
        <v>0</v>
      </c>
      <c r="Z14" s="50">
        <v>0</v>
      </c>
      <c r="AA14" s="212">
        <v>0</v>
      </c>
    </row>
    <row r="15" spans="1:50">
      <c r="A15" s="27" t="s">
        <v>51</v>
      </c>
      <c r="B15" s="25" t="s">
        <v>50</v>
      </c>
      <c r="C15" s="25" t="s">
        <v>159</v>
      </c>
      <c r="D15" s="50">
        <v>0</v>
      </c>
      <c r="E15" s="50">
        <v>0</v>
      </c>
      <c r="F15" s="50">
        <v>0</v>
      </c>
      <c r="G15" s="50">
        <v>0.1</v>
      </c>
      <c r="H15" s="50">
        <v>0.3</v>
      </c>
      <c r="I15" s="50">
        <v>0.9</v>
      </c>
      <c r="J15" s="50">
        <v>0.3</v>
      </c>
      <c r="K15" s="50">
        <v>0</v>
      </c>
      <c r="L15" s="50">
        <v>0</v>
      </c>
      <c r="M15" s="50">
        <v>0</v>
      </c>
      <c r="N15" s="50">
        <v>1.8</v>
      </c>
      <c r="O15" s="50">
        <v>0.2</v>
      </c>
      <c r="P15" s="50">
        <v>5.3</v>
      </c>
      <c r="Q15" s="50">
        <v>3.2</v>
      </c>
      <c r="R15" s="50">
        <v>4.0999999999999996</v>
      </c>
      <c r="S15" s="50">
        <v>6.6</v>
      </c>
      <c r="T15" s="50">
        <v>13</v>
      </c>
      <c r="U15" s="50">
        <v>9.6</v>
      </c>
      <c r="V15" s="50">
        <v>15.3</v>
      </c>
      <c r="W15" s="50">
        <v>14.5</v>
      </c>
      <c r="X15" s="52">
        <v>11.8</v>
      </c>
      <c r="Y15" s="52">
        <v>0</v>
      </c>
      <c r="Z15" s="50">
        <v>0</v>
      </c>
      <c r="AA15" s="212">
        <v>0</v>
      </c>
    </row>
    <row r="16" spans="1:50">
      <c r="A16" s="27" t="s">
        <v>3</v>
      </c>
      <c r="B16" s="25" t="s">
        <v>160</v>
      </c>
      <c r="C16" s="25" t="s">
        <v>154</v>
      </c>
      <c r="D16" s="50">
        <v>40</v>
      </c>
      <c r="E16" s="50">
        <v>40.1</v>
      </c>
      <c r="F16" s="50">
        <v>42.1</v>
      </c>
      <c r="G16" s="50">
        <v>35.6</v>
      </c>
      <c r="H16" s="50">
        <v>55.7</v>
      </c>
      <c r="I16" s="50">
        <v>58.9</v>
      </c>
      <c r="J16" s="50">
        <v>54</v>
      </c>
      <c r="K16" s="50">
        <v>64.5</v>
      </c>
      <c r="L16" s="50">
        <v>63.9</v>
      </c>
      <c r="M16" s="50">
        <v>66.3</v>
      </c>
      <c r="N16" s="50">
        <v>63.7</v>
      </c>
      <c r="O16" s="50">
        <v>60.7</v>
      </c>
      <c r="P16" s="50">
        <v>62.1</v>
      </c>
      <c r="Q16" s="50">
        <v>65.2</v>
      </c>
      <c r="R16" s="50">
        <v>65.2</v>
      </c>
      <c r="S16" s="50">
        <v>65.599999999999994</v>
      </c>
      <c r="T16" s="50">
        <v>64.2</v>
      </c>
      <c r="U16" s="50">
        <v>65.8</v>
      </c>
      <c r="V16" s="50">
        <v>61.1</v>
      </c>
      <c r="W16" s="50">
        <v>55.4</v>
      </c>
      <c r="X16" s="52">
        <v>54.3</v>
      </c>
      <c r="Y16" s="52">
        <v>55.2</v>
      </c>
      <c r="Z16" s="50">
        <v>60.9</v>
      </c>
      <c r="AA16" s="212">
        <v>55.7</v>
      </c>
    </row>
    <row r="17" spans="1:27">
      <c r="A17" s="27" t="s">
        <v>52</v>
      </c>
      <c r="B17" s="25" t="s">
        <v>50</v>
      </c>
      <c r="C17" s="25" t="s">
        <v>154</v>
      </c>
      <c r="D17" s="50">
        <v>18.899999999999999</v>
      </c>
      <c r="E17" s="50">
        <v>10</v>
      </c>
      <c r="F17" s="50">
        <v>32.9</v>
      </c>
      <c r="G17" s="50">
        <v>39.5</v>
      </c>
      <c r="H17" s="50">
        <v>49.9</v>
      </c>
      <c r="I17" s="50">
        <v>45.5</v>
      </c>
      <c r="J17" s="50">
        <v>40.4</v>
      </c>
      <c r="K17" s="50">
        <v>38.200000000000003</v>
      </c>
      <c r="L17" s="50">
        <v>40.4</v>
      </c>
      <c r="M17" s="50">
        <v>40.6</v>
      </c>
      <c r="N17" s="50">
        <v>42.7</v>
      </c>
      <c r="O17" s="50">
        <v>39</v>
      </c>
      <c r="P17" s="50">
        <v>40.1</v>
      </c>
      <c r="Q17" s="50">
        <v>39.700000000000003</v>
      </c>
      <c r="R17" s="50">
        <v>40.9</v>
      </c>
      <c r="S17" s="50">
        <v>51.4</v>
      </c>
      <c r="T17" s="50">
        <v>54.6</v>
      </c>
      <c r="U17" s="50">
        <v>29.8</v>
      </c>
      <c r="V17" s="50">
        <v>38.9</v>
      </c>
      <c r="W17" s="50">
        <v>39.700000000000003</v>
      </c>
      <c r="X17" s="52">
        <v>35</v>
      </c>
      <c r="Y17" s="52">
        <v>33</v>
      </c>
      <c r="Z17" s="50">
        <v>18.8</v>
      </c>
      <c r="AA17" s="212">
        <v>0</v>
      </c>
    </row>
    <row r="18" spans="1:27">
      <c r="A18" s="27" t="s">
        <v>73</v>
      </c>
      <c r="B18" s="25" t="s">
        <v>161</v>
      </c>
      <c r="C18" s="25" t="s">
        <v>156</v>
      </c>
      <c r="D18" s="50" t="s">
        <v>150</v>
      </c>
      <c r="E18" s="50" t="s">
        <v>150</v>
      </c>
      <c r="F18" s="50" t="s">
        <v>150</v>
      </c>
      <c r="G18" s="50" t="s">
        <v>150</v>
      </c>
      <c r="H18" s="50" t="s">
        <v>150</v>
      </c>
      <c r="I18" s="50" t="s">
        <v>150</v>
      </c>
      <c r="J18" s="50" t="s">
        <v>150</v>
      </c>
      <c r="K18" s="50" t="s">
        <v>150</v>
      </c>
      <c r="L18" s="50" t="s">
        <v>150</v>
      </c>
      <c r="M18" s="50" t="s">
        <v>150</v>
      </c>
      <c r="N18" s="50" t="s">
        <v>150</v>
      </c>
      <c r="O18" s="50" t="s">
        <v>150</v>
      </c>
      <c r="P18" s="50" t="s">
        <v>150</v>
      </c>
      <c r="Q18" s="50" t="s">
        <v>150</v>
      </c>
      <c r="R18" s="50" t="s">
        <v>150</v>
      </c>
      <c r="S18" s="50" t="s">
        <v>150</v>
      </c>
      <c r="T18" s="50" t="s">
        <v>150</v>
      </c>
      <c r="U18" s="50" t="s">
        <v>150</v>
      </c>
      <c r="V18" s="50">
        <v>0</v>
      </c>
      <c r="W18" s="50">
        <v>0</v>
      </c>
      <c r="X18" s="52">
        <v>0</v>
      </c>
      <c r="Y18" s="52">
        <v>0</v>
      </c>
      <c r="Z18" s="50">
        <v>0</v>
      </c>
      <c r="AA18" s="212">
        <v>0</v>
      </c>
    </row>
    <row r="19" spans="1:27">
      <c r="A19" s="27" t="s">
        <v>98</v>
      </c>
      <c r="B19" s="25" t="s">
        <v>162</v>
      </c>
      <c r="C19" s="25" t="s">
        <v>154</v>
      </c>
      <c r="D19" s="50">
        <v>69.7</v>
      </c>
      <c r="E19" s="50">
        <v>69.8</v>
      </c>
      <c r="F19" s="50">
        <v>67.7</v>
      </c>
      <c r="G19" s="50">
        <v>25.5</v>
      </c>
      <c r="H19" s="50">
        <v>42.7</v>
      </c>
      <c r="I19" s="50">
        <v>41.6</v>
      </c>
      <c r="J19" s="50">
        <v>38.5</v>
      </c>
      <c r="K19" s="50">
        <v>39.5</v>
      </c>
      <c r="L19" s="50">
        <v>44.7</v>
      </c>
      <c r="M19" s="50">
        <v>45</v>
      </c>
      <c r="N19" s="50">
        <v>44.8</v>
      </c>
      <c r="O19" s="50">
        <v>44.5</v>
      </c>
      <c r="P19" s="50">
        <v>41.7</v>
      </c>
      <c r="Q19" s="50">
        <v>45.3</v>
      </c>
      <c r="R19" s="50">
        <v>47.2</v>
      </c>
      <c r="S19" s="50">
        <v>47.8</v>
      </c>
      <c r="T19" s="50">
        <v>50.1</v>
      </c>
      <c r="U19" s="50">
        <v>49.1</v>
      </c>
      <c r="V19" s="50">
        <v>50.2</v>
      </c>
      <c r="W19" s="50">
        <v>49.9</v>
      </c>
      <c r="X19" s="52">
        <v>44.9</v>
      </c>
      <c r="Y19" s="52">
        <v>37.299999999999997</v>
      </c>
      <c r="Z19" s="50">
        <v>26.3</v>
      </c>
      <c r="AA19" s="212">
        <v>32.5</v>
      </c>
    </row>
    <row r="20" spans="1:27">
      <c r="A20" s="27" t="s">
        <v>163</v>
      </c>
      <c r="B20" s="25"/>
      <c r="C20" s="25"/>
      <c r="D20" s="50">
        <v>43.5</v>
      </c>
      <c r="E20" s="50">
        <v>44.2</v>
      </c>
      <c r="F20" s="50">
        <v>41.8</v>
      </c>
      <c r="G20" s="50">
        <v>43</v>
      </c>
      <c r="H20" s="50">
        <v>48.8</v>
      </c>
      <c r="I20" s="50">
        <v>51.4</v>
      </c>
      <c r="J20" s="50">
        <v>49.7</v>
      </c>
      <c r="K20" s="50">
        <v>41.5</v>
      </c>
      <c r="L20" s="50">
        <v>44.8</v>
      </c>
      <c r="M20" s="50">
        <v>45.1</v>
      </c>
      <c r="N20" s="50" t="s">
        <v>150</v>
      </c>
      <c r="O20" s="50" t="s">
        <v>150</v>
      </c>
      <c r="P20" s="50" t="s">
        <v>150</v>
      </c>
      <c r="Q20" s="50" t="s">
        <v>150</v>
      </c>
      <c r="R20" s="50" t="s">
        <v>150</v>
      </c>
      <c r="S20" s="50" t="s">
        <v>150</v>
      </c>
      <c r="T20" s="50" t="s">
        <v>150</v>
      </c>
      <c r="U20" s="50" t="s">
        <v>150</v>
      </c>
      <c r="V20" s="50" t="s">
        <v>150</v>
      </c>
      <c r="W20" s="50" t="s">
        <v>150</v>
      </c>
      <c r="X20" s="50" t="s">
        <v>150</v>
      </c>
      <c r="Y20" s="50" t="s">
        <v>150</v>
      </c>
      <c r="Z20" s="50" t="s">
        <v>150</v>
      </c>
      <c r="AA20" s="50" t="s">
        <v>150</v>
      </c>
    </row>
    <row r="21" spans="1:27">
      <c r="A21" s="27" t="s">
        <v>68</v>
      </c>
      <c r="B21" s="25"/>
      <c r="C21" s="25"/>
      <c r="D21" s="50">
        <v>0</v>
      </c>
      <c r="E21" s="50">
        <v>0</v>
      </c>
      <c r="F21" s="50">
        <v>0</v>
      </c>
      <c r="G21" s="50">
        <v>0</v>
      </c>
      <c r="H21" s="50">
        <v>0</v>
      </c>
      <c r="I21" s="50">
        <v>0</v>
      </c>
      <c r="J21" s="50">
        <v>0</v>
      </c>
      <c r="K21" s="50">
        <v>0</v>
      </c>
      <c r="L21" s="50">
        <v>0</v>
      </c>
      <c r="M21" s="50">
        <v>0</v>
      </c>
      <c r="N21" s="50">
        <v>0</v>
      </c>
      <c r="O21" s="50">
        <v>0</v>
      </c>
      <c r="P21" s="50">
        <v>0</v>
      </c>
      <c r="Q21" s="50">
        <v>0</v>
      </c>
      <c r="R21" s="50">
        <v>0</v>
      </c>
      <c r="S21" s="50">
        <v>0</v>
      </c>
      <c r="T21" s="50">
        <v>0</v>
      </c>
      <c r="U21" s="50">
        <v>0</v>
      </c>
      <c r="V21" s="50">
        <v>0</v>
      </c>
      <c r="W21" s="50">
        <v>0</v>
      </c>
      <c r="X21" s="52">
        <v>0</v>
      </c>
      <c r="Y21" s="52">
        <v>0</v>
      </c>
      <c r="Z21" s="50">
        <v>0</v>
      </c>
      <c r="AA21" s="212">
        <v>0</v>
      </c>
    </row>
    <row r="22" spans="1:27">
      <c r="A22" s="27" t="s">
        <v>165</v>
      </c>
      <c r="B22" s="25"/>
      <c r="C22" s="25"/>
      <c r="D22" s="50">
        <v>0</v>
      </c>
      <c r="E22" s="50">
        <v>0</v>
      </c>
      <c r="F22" s="50">
        <v>0</v>
      </c>
      <c r="G22" s="50">
        <v>0</v>
      </c>
      <c r="H22" s="50">
        <v>30.7</v>
      </c>
      <c r="I22" s="50">
        <v>28.2</v>
      </c>
      <c r="J22" s="50">
        <v>27.6</v>
      </c>
      <c r="K22" s="50">
        <v>26.4</v>
      </c>
      <c r="L22" s="50">
        <v>26.8</v>
      </c>
      <c r="M22" s="50">
        <v>27.3</v>
      </c>
      <c r="N22" s="50">
        <v>23.9</v>
      </c>
      <c r="O22" s="50">
        <v>24.4</v>
      </c>
      <c r="P22" s="50">
        <v>25.4</v>
      </c>
      <c r="Q22" s="50">
        <v>22.3</v>
      </c>
      <c r="R22" s="50">
        <v>24</v>
      </c>
      <c r="S22" s="50">
        <v>28.3</v>
      </c>
      <c r="T22" s="50" t="s">
        <v>150</v>
      </c>
      <c r="U22" s="50" t="s">
        <v>150</v>
      </c>
      <c r="V22" s="50" t="s">
        <v>150</v>
      </c>
      <c r="W22" s="50" t="s">
        <v>150</v>
      </c>
      <c r="X22" s="50" t="s">
        <v>150</v>
      </c>
      <c r="Y22" s="50" t="s">
        <v>150</v>
      </c>
      <c r="Z22" s="50" t="s">
        <v>150</v>
      </c>
      <c r="AA22" s="50" t="s">
        <v>150</v>
      </c>
    </row>
    <row r="23" spans="1:27">
      <c r="A23" s="27" t="s">
        <v>99</v>
      </c>
      <c r="B23" s="25" t="s">
        <v>162</v>
      </c>
      <c r="C23" s="25" t="s">
        <v>166</v>
      </c>
      <c r="D23" s="50">
        <v>30.5</v>
      </c>
      <c r="E23" s="50">
        <v>31.1</v>
      </c>
      <c r="F23" s="50">
        <v>19.899999999999999</v>
      </c>
      <c r="G23" s="50">
        <v>14.5</v>
      </c>
      <c r="H23" s="50">
        <v>12.3</v>
      </c>
      <c r="I23" s="50">
        <v>11.5</v>
      </c>
      <c r="J23" s="50">
        <v>10</v>
      </c>
      <c r="K23" s="50">
        <v>11</v>
      </c>
      <c r="L23" s="50">
        <v>11.5</v>
      </c>
      <c r="M23" s="50">
        <v>9.6999999999999993</v>
      </c>
      <c r="N23" s="50">
        <v>5.7</v>
      </c>
      <c r="O23" s="50">
        <v>5.5</v>
      </c>
      <c r="P23" s="50">
        <v>0.8</v>
      </c>
      <c r="Q23" s="50">
        <v>4.8</v>
      </c>
      <c r="R23" s="50">
        <v>0.7</v>
      </c>
      <c r="S23" s="50">
        <v>1</v>
      </c>
      <c r="T23" s="50">
        <v>0</v>
      </c>
      <c r="U23" s="50">
        <v>0</v>
      </c>
      <c r="V23" s="50">
        <v>0</v>
      </c>
      <c r="W23" s="50">
        <v>0</v>
      </c>
      <c r="X23" s="52">
        <v>2.5</v>
      </c>
      <c r="Y23" s="52">
        <v>3.1</v>
      </c>
      <c r="Z23" s="50">
        <v>0.1</v>
      </c>
      <c r="AA23" s="212">
        <v>0</v>
      </c>
    </row>
    <row r="24" spans="1:27">
      <c r="A24" s="27" t="s">
        <v>0</v>
      </c>
      <c r="B24" s="25" t="s">
        <v>167</v>
      </c>
      <c r="C24" s="25" t="s">
        <v>154</v>
      </c>
      <c r="D24" s="50">
        <v>14.9</v>
      </c>
      <c r="E24" s="50">
        <v>18.2</v>
      </c>
      <c r="F24" s="50">
        <v>15.3</v>
      </c>
      <c r="G24" s="50">
        <v>14.7</v>
      </c>
      <c r="H24" s="50">
        <v>16</v>
      </c>
      <c r="I24" s="50">
        <v>15</v>
      </c>
      <c r="J24" s="50">
        <v>58.8</v>
      </c>
      <c r="K24" s="50">
        <v>27.4</v>
      </c>
      <c r="L24" s="50">
        <v>26</v>
      </c>
      <c r="M24" s="50">
        <v>25.9</v>
      </c>
      <c r="N24" s="50">
        <v>36.9</v>
      </c>
      <c r="O24" s="50">
        <v>31.5</v>
      </c>
      <c r="P24" s="50">
        <v>43.7</v>
      </c>
      <c r="Q24" s="50">
        <v>41.3</v>
      </c>
      <c r="R24" s="50">
        <v>40.9</v>
      </c>
      <c r="S24" s="50">
        <v>45.1</v>
      </c>
      <c r="T24" s="50">
        <v>61.5</v>
      </c>
      <c r="U24" s="50">
        <v>62.7</v>
      </c>
      <c r="V24" s="50">
        <v>54.2</v>
      </c>
      <c r="W24" s="50">
        <v>46.7</v>
      </c>
      <c r="X24" s="52">
        <v>44</v>
      </c>
      <c r="Y24" s="52">
        <v>46.7</v>
      </c>
      <c r="Z24" s="50">
        <v>51.6</v>
      </c>
      <c r="AA24" s="212">
        <v>48.6</v>
      </c>
    </row>
    <row r="25" spans="1:27">
      <c r="A25" s="27" t="s">
        <v>44</v>
      </c>
      <c r="B25" s="25" t="s">
        <v>168</v>
      </c>
      <c r="C25" s="25" t="s">
        <v>156</v>
      </c>
      <c r="D25" s="50">
        <v>51.7</v>
      </c>
      <c r="E25" s="50">
        <v>52.4</v>
      </c>
      <c r="F25" s="50">
        <v>32.6</v>
      </c>
      <c r="G25" s="50">
        <v>31.5</v>
      </c>
      <c r="H25" s="50">
        <v>31.7</v>
      </c>
      <c r="I25" s="50">
        <v>29.5</v>
      </c>
      <c r="J25" s="50">
        <v>28.4</v>
      </c>
      <c r="K25" s="50">
        <v>31.4</v>
      </c>
      <c r="L25" s="50">
        <v>32.9</v>
      </c>
      <c r="M25" s="50">
        <v>31</v>
      </c>
      <c r="N25" s="50">
        <v>29.2</v>
      </c>
      <c r="O25" s="50">
        <v>31.9</v>
      </c>
      <c r="P25" s="50">
        <v>42.8</v>
      </c>
      <c r="Q25" s="50">
        <v>39.4</v>
      </c>
      <c r="R25" s="50">
        <v>23</v>
      </c>
      <c r="S25" s="50">
        <v>57.8</v>
      </c>
      <c r="T25" s="50">
        <v>50.8</v>
      </c>
      <c r="U25" s="50">
        <v>67.599999999999994</v>
      </c>
      <c r="V25" s="50">
        <v>61.9</v>
      </c>
      <c r="W25" s="50">
        <v>36.6</v>
      </c>
      <c r="X25" s="52">
        <v>38.5</v>
      </c>
      <c r="Y25" s="52">
        <v>37.9</v>
      </c>
      <c r="Z25" s="50">
        <v>41.1</v>
      </c>
      <c r="AA25" s="212">
        <v>41.2</v>
      </c>
    </row>
    <row r="26" spans="1:27">
      <c r="A26" s="27" t="s">
        <v>169</v>
      </c>
      <c r="B26" s="25"/>
      <c r="C26" s="25" t="s">
        <v>170</v>
      </c>
      <c r="D26" s="50">
        <v>0</v>
      </c>
      <c r="E26" s="50">
        <v>0</v>
      </c>
      <c r="F26" s="50">
        <v>0</v>
      </c>
      <c r="G26" s="50">
        <v>0</v>
      </c>
      <c r="H26" s="50">
        <v>0</v>
      </c>
      <c r="I26" s="50">
        <v>0</v>
      </c>
      <c r="J26" s="50">
        <v>0</v>
      </c>
      <c r="K26" s="50">
        <v>0</v>
      </c>
      <c r="L26" s="50">
        <v>0</v>
      </c>
      <c r="M26" s="50">
        <v>0</v>
      </c>
      <c r="N26" s="50" t="s">
        <v>150</v>
      </c>
      <c r="O26" s="50" t="s">
        <v>150</v>
      </c>
      <c r="P26" s="50" t="s">
        <v>150</v>
      </c>
      <c r="Q26" s="50" t="s">
        <v>150</v>
      </c>
      <c r="R26" s="50" t="s">
        <v>150</v>
      </c>
      <c r="S26" s="50" t="s">
        <v>150</v>
      </c>
      <c r="T26" s="50" t="s">
        <v>150</v>
      </c>
      <c r="U26" s="50" t="s">
        <v>150</v>
      </c>
      <c r="V26" s="50" t="s">
        <v>150</v>
      </c>
      <c r="W26" s="50" t="s">
        <v>150</v>
      </c>
      <c r="X26" s="50" t="s">
        <v>150</v>
      </c>
      <c r="Y26" s="50" t="s">
        <v>150</v>
      </c>
      <c r="Z26" s="50" t="s">
        <v>150</v>
      </c>
      <c r="AA26" s="50" t="s">
        <v>150</v>
      </c>
    </row>
    <row r="27" spans="1:27">
      <c r="A27" s="27" t="s">
        <v>85</v>
      </c>
      <c r="B27" s="25" t="s">
        <v>171</v>
      </c>
      <c r="C27" s="25" t="s">
        <v>172</v>
      </c>
      <c r="D27" s="50" t="s">
        <v>150</v>
      </c>
      <c r="E27" s="50" t="s">
        <v>150</v>
      </c>
      <c r="F27" s="50" t="s">
        <v>150</v>
      </c>
      <c r="G27" s="50" t="s">
        <v>150</v>
      </c>
      <c r="H27" s="50" t="s">
        <v>150</v>
      </c>
      <c r="I27" s="50" t="s">
        <v>150</v>
      </c>
      <c r="J27" s="50">
        <v>0</v>
      </c>
      <c r="K27" s="50">
        <v>0</v>
      </c>
      <c r="L27" s="50">
        <v>0</v>
      </c>
      <c r="M27" s="50">
        <v>0</v>
      </c>
      <c r="N27" s="50">
        <v>0</v>
      </c>
      <c r="O27" s="50">
        <v>0</v>
      </c>
      <c r="P27" s="50">
        <v>0</v>
      </c>
      <c r="Q27" s="50">
        <v>0</v>
      </c>
      <c r="R27" s="50">
        <v>0</v>
      </c>
      <c r="S27" s="50">
        <v>0</v>
      </c>
      <c r="T27" s="50">
        <v>0</v>
      </c>
      <c r="U27" s="50">
        <v>1.4</v>
      </c>
      <c r="V27" s="50">
        <v>14.3</v>
      </c>
      <c r="W27" s="50">
        <v>12.2</v>
      </c>
      <c r="X27" s="52">
        <v>7.6</v>
      </c>
      <c r="Y27" s="52">
        <v>4.5</v>
      </c>
      <c r="Z27" s="50">
        <v>3.1</v>
      </c>
      <c r="AA27" s="212">
        <v>3.5</v>
      </c>
    </row>
    <row r="28" spans="1:27">
      <c r="A28" s="27" t="s">
        <v>28</v>
      </c>
      <c r="B28" s="25" t="s">
        <v>173</v>
      </c>
      <c r="C28" s="25" t="s">
        <v>156</v>
      </c>
      <c r="D28" s="50">
        <v>0</v>
      </c>
      <c r="E28" s="50">
        <v>0</v>
      </c>
      <c r="F28" s="50">
        <v>11</v>
      </c>
      <c r="G28" s="50">
        <v>12.6</v>
      </c>
      <c r="H28" s="50">
        <v>8.5</v>
      </c>
      <c r="I28" s="50">
        <v>14.6</v>
      </c>
      <c r="J28" s="50">
        <v>18.3</v>
      </c>
      <c r="K28" s="50">
        <v>10.4</v>
      </c>
      <c r="L28" s="50">
        <v>14.2</v>
      </c>
      <c r="M28" s="50">
        <v>13.9</v>
      </c>
      <c r="N28" s="50">
        <v>18.5</v>
      </c>
      <c r="O28" s="50">
        <v>16.8</v>
      </c>
      <c r="P28" s="50">
        <v>15.1</v>
      </c>
      <c r="Q28" s="50">
        <v>13.6</v>
      </c>
      <c r="R28" s="50">
        <v>13.5</v>
      </c>
      <c r="S28" s="50">
        <v>14</v>
      </c>
      <c r="T28" s="50">
        <v>17.2</v>
      </c>
      <c r="U28" s="50">
        <v>16.5</v>
      </c>
      <c r="V28" s="50">
        <v>16.600000000000001</v>
      </c>
      <c r="W28" s="50">
        <v>16.5</v>
      </c>
      <c r="X28" s="52">
        <v>19.3</v>
      </c>
      <c r="Y28" s="52">
        <v>18.2</v>
      </c>
      <c r="Z28" s="50">
        <v>16.399999999999999</v>
      </c>
      <c r="AA28" s="212">
        <v>19.5</v>
      </c>
    </row>
    <row r="29" spans="1:27">
      <c r="A29" s="27" t="s">
        <v>89</v>
      </c>
      <c r="B29" s="25" t="s">
        <v>174</v>
      </c>
      <c r="C29" s="25" t="s">
        <v>154</v>
      </c>
      <c r="D29" s="50">
        <v>21</v>
      </c>
      <c r="E29" s="50">
        <v>21.3</v>
      </c>
      <c r="F29" s="50">
        <v>17.899999999999999</v>
      </c>
      <c r="G29" s="50">
        <v>30.9</v>
      </c>
      <c r="H29" s="50">
        <v>38.1</v>
      </c>
      <c r="I29" s="50">
        <v>40.799999999999997</v>
      </c>
      <c r="J29" s="50">
        <v>41.7</v>
      </c>
      <c r="K29" s="50">
        <v>42.3</v>
      </c>
      <c r="L29" s="50">
        <v>42.2</v>
      </c>
      <c r="M29" s="50">
        <v>42.2</v>
      </c>
      <c r="N29" s="50">
        <v>41.2</v>
      </c>
      <c r="O29" s="50">
        <v>39.1</v>
      </c>
      <c r="P29" s="50">
        <v>36.799999999999997</v>
      </c>
      <c r="Q29" s="50">
        <v>38.1</v>
      </c>
      <c r="R29" s="50">
        <v>34.200000000000003</v>
      </c>
      <c r="S29" s="50">
        <v>38</v>
      </c>
      <c r="T29" s="50">
        <v>39.700000000000003</v>
      </c>
      <c r="U29" s="50">
        <v>39.299999999999997</v>
      </c>
      <c r="V29" s="50">
        <v>39.299999999999997</v>
      </c>
      <c r="W29" s="50">
        <v>39.200000000000003</v>
      </c>
      <c r="X29" s="52">
        <v>37.4</v>
      </c>
      <c r="Y29" s="52">
        <v>37.5</v>
      </c>
      <c r="Z29" s="50">
        <v>36.299999999999997</v>
      </c>
      <c r="AA29" s="212">
        <v>38.200000000000003</v>
      </c>
    </row>
    <row r="30" spans="1:27">
      <c r="A30" s="27" t="s">
        <v>175</v>
      </c>
      <c r="B30" s="25"/>
      <c r="C30" s="25"/>
      <c r="D30" s="50">
        <v>0</v>
      </c>
      <c r="E30" s="50">
        <v>0</v>
      </c>
      <c r="F30" s="50">
        <v>0</v>
      </c>
      <c r="G30" s="50">
        <v>0</v>
      </c>
      <c r="H30" s="50">
        <v>3.5</v>
      </c>
      <c r="I30" s="50">
        <v>4.3</v>
      </c>
      <c r="J30" s="50">
        <v>0</v>
      </c>
      <c r="K30" s="50">
        <v>0</v>
      </c>
      <c r="L30" s="50">
        <v>0</v>
      </c>
      <c r="M30" s="50">
        <v>0</v>
      </c>
      <c r="N30" s="50">
        <v>38.799999999999997</v>
      </c>
      <c r="O30" s="50">
        <v>13</v>
      </c>
      <c r="P30" s="50">
        <v>5.2</v>
      </c>
      <c r="Q30" s="50">
        <v>11.3</v>
      </c>
      <c r="R30" s="50">
        <v>8.6999999999999993</v>
      </c>
      <c r="S30" s="50" t="s">
        <v>150</v>
      </c>
      <c r="T30" s="50" t="s">
        <v>150</v>
      </c>
      <c r="U30" s="50" t="s">
        <v>150</v>
      </c>
      <c r="V30" s="50" t="s">
        <v>150</v>
      </c>
      <c r="W30" s="50" t="s">
        <v>150</v>
      </c>
      <c r="X30" s="50" t="s">
        <v>150</v>
      </c>
      <c r="Y30" s="50" t="s">
        <v>150</v>
      </c>
      <c r="Z30" s="50" t="s">
        <v>150</v>
      </c>
      <c r="AA30" s="50" t="s">
        <v>150</v>
      </c>
    </row>
    <row r="31" spans="1:27">
      <c r="A31" s="27" t="s">
        <v>4</v>
      </c>
      <c r="B31" s="25" t="s">
        <v>160</v>
      </c>
      <c r="C31" s="25" t="s">
        <v>156</v>
      </c>
      <c r="D31" s="50" t="s">
        <v>150</v>
      </c>
      <c r="E31" s="50" t="s">
        <v>150</v>
      </c>
      <c r="F31" s="50" t="s">
        <v>150</v>
      </c>
      <c r="G31" s="50" t="s">
        <v>150</v>
      </c>
      <c r="H31" s="50" t="s">
        <v>150</v>
      </c>
      <c r="I31" s="50" t="s">
        <v>150</v>
      </c>
      <c r="J31" s="50" t="s">
        <v>150</v>
      </c>
      <c r="K31" s="50" t="s">
        <v>150</v>
      </c>
      <c r="L31" s="50" t="s">
        <v>150</v>
      </c>
      <c r="M31" s="50" t="s">
        <v>150</v>
      </c>
      <c r="N31" s="50" t="s">
        <v>150</v>
      </c>
      <c r="O31" s="50">
        <v>1.6</v>
      </c>
      <c r="P31" s="50">
        <v>6.2</v>
      </c>
      <c r="Q31" s="50">
        <v>7.3</v>
      </c>
      <c r="R31" s="50">
        <v>7.3</v>
      </c>
      <c r="S31" s="50">
        <v>6.5</v>
      </c>
      <c r="T31" s="50">
        <v>8.3000000000000007</v>
      </c>
      <c r="U31" s="50">
        <v>11.1</v>
      </c>
      <c r="V31" s="50">
        <v>12.2</v>
      </c>
      <c r="W31" s="50">
        <v>14</v>
      </c>
      <c r="X31" s="52">
        <v>15</v>
      </c>
      <c r="Y31" s="52">
        <v>13.1</v>
      </c>
      <c r="Z31" s="50">
        <v>0.7</v>
      </c>
      <c r="AA31" s="212">
        <v>0</v>
      </c>
    </row>
    <row r="32" spans="1:27">
      <c r="A32" s="27" t="s">
        <v>176</v>
      </c>
      <c r="B32" s="25"/>
      <c r="C32" s="25"/>
      <c r="D32" s="50">
        <v>24.4</v>
      </c>
      <c r="E32" s="50">
        <v>30</v>
      </c>
      <c r="F32" s="50">
        <v>22</v>
      </c>
      <c r="G32" s="50">
        <v>40.9</v>
      </c>
      <c r="H32" s="50">
        <v>52</v>
      </c>
      <c r="I32" s="50">
        <v>47.2</v>
      </c>
      <c r="J32" s="50">
        <v>21.6</v>
      </c>
      <c r="K32" s="50">
        <v>21.5</v>
      </c>
      <c r="L32" s="50">
        <v>22.7</v>
      </c>
      <c r="M32" s="50">
        <v>22</v>
      </c>
      <c r="N32" s="50">
        <v>25</v>
      </c>
      <c r="O32" s="50" t="s">
        <v>150</v>
      </c>
      <c r="P32" s="50" t="s">
        <v>150</v>
      </c>
      <c r="Q32" s="50" t="s">
        <v>150</v>
      </c>
      <c r="R32" s="50" t="s">
        <v>150</v>
      </c>
      <c r="S32" s="50" t="s">
        <v>150</v>
      </c>
      <c r="T32" s="50" t="s">
        <v>150</v>
      </c>
      <c r="U32" s="50" t="s">
        <v>150</v>
      </c>
      <c r="V32" s="50" t="s">
        <v>150</v>
      </c>
      <c r="W32" s="50" t="s">
        <v>150</v>
      </c>
      <c r="X32" s="50" t="s">
        <v>150</v>
      </c>
      <c r="Y32" s="50" t="s">
        <v>150</v>
      </c>
      <c r="Z32" s="50" t="s">
        <v>150</v>
      </c>
      <c r="AA32" s="50" t="s">
        <v>150</v>
      </c>
    </row>
    <row r="33" spans="1:27">
      <c r="A33" s="27" t="s">
        <v>177</v>
      </c>
      <c r="B33" s="25"/>
      <c r="C33" s="25"/>
      <c r="D33" s="50">
        <v>77.8</v>
      </c>
      <c r="E33" s="50">
        <v>78</v>
      </c>
      <c r="F33" s="50">
        <v>70.2</v>
      </c>
      <c r="G33" s="50">
        <v>74.2</v>
      </c>
      <c r="H33" s="50">
        <v>80.5</v>
      </c>
      <c r="I33" s="50">
        <v>81.8</v>
      </c>
      <c r="J33" s="50">
        <v>79.400000000000006</v>
      </c>
      <c r="K33" s="50">
        <v>73.900000000000006</v>
      </c>
      <c r="L33" s="50">
        <v>53.7</v>
      </c>
      <c r="M33" s="50">
        <v>55.1</v>
      </c>
      <c r="N33" s="50">
        <v>67.2</v>
      </c>
      <c r="O33" s="50">
        <v>68.2</v>
      </c>
      <c r="P33" s="50">
        <v>66.400000000000006</v>
      </c>
      <c r="Q33" s="50">
        <v>66.900000000000006</v>
      </c>
      <c r="R33" s="50">
        <v>62.9</v>
      </c>
      <c r="S33" s="50" t="s">
        <v>150</v>
      </c>
      <c r="T33" s="50" t="s">
        <v>150</v>
      </c>
      <c r="U33" s="50" t="s">
        <v>150</v>
      </c>
      <c r="V33" s="50" t="s">
        <v>150</v>
      </c>
      <c r="W33" s="50" t="s">
        <v>150</v>
      </c>
      <c r="X33" s="50" t="s">
        <v>150</v>
      </c>
      <c r="Y33" s="50" t="s">
        <v>150</v>
      </c>
      <c r="Z33" s="50" t="s">
        <v>150</v>
      </c>
      <c r="AA33" s="50" t="s">
        <v>150</v>
      </c>
    </row>
    <row r="34" spans="1:27">
      <c r="A34" s="27" t="s">
        <v>74</v>
      </c>
      <c r="B34" s="25" t="s">
        <v>161</v>
      </c>
      <c r="C34" s="25" t="s">
        <v>154</v>
      </c>
      <c r="D34" s="50">
        <v>67.900000000000006</v>
      </c>
      <c r="E34" s="50">
        <v>72.2</v>
      </c>
      <c r="F34" s="50">
        <v>67.400000000000006</v>
      </c>
      <c r="G34" s="50">
        <v>76.599999999999994</v>
      </c>
      <c r="H34" s="50">
        <v>79.2</v>
      </c>
      <c r="I34" s="50">
        <v>79.5</v>
      </c>
      <c r="J34" s="50">
        <v>69.2</v>
      </c>
      <c r="K34" s="50">
        <v>65.7</v>
      </c>
      <c r="L34" s="50">
        <v>67.400000000000006</v>
      </c>
      <c r="M34" s="50">
        <v>63.7</v>
      </c>
      <c r="N34" s="50">
        <v>66.900000000000006</v>
      </c>
      <c r="O34" s="50">
        <v>65.3</v>
      </c>
      <c r="P34" s="50">
        <v>59</v>
      </c>
      <c r="Q34" s="50">
        <v>63.1</v>
      </c>
      <c r="R34" s="50">
        <v>61.3</v>
      </c>
      <c r="S34" s="50">
        <v>61.3</v>
      </c>
      <c r="T34" s="50">
        <v>60.1</v>
      </c>
      <c r="U34" s="50">
        <v>68.5</v>
      </c>
      <c r="V34" s="50">
        <v>64.5</v>
      </c>
      <c r="W34" s="50">
        <v>62.8</v>
      </c>
      <c r="X34" s="52">
        <v>62.5</v>
      </c>
      <c r="Y34" s="52">
        <v>61.6</v>
      </c>
      <c r="Z34" s="50">
        <v>62.9</v>
      </c>
      <c r="AA34" s="212">
        <v>47.8</v>
      </c>
    </row>
    <row r="35" spans="1:27">
      <c r="A35" s="27" t="s">
        <v>178</v>
      </c>
      <c r="B35" s="25"/>
      <c r="C35" s="25"/>
      <c r="D35" s="50">
        <v>0</v>
      </c>
      <c r="E35" s="50">
        <v>0</v>
      </c>
      <c r="F35" s="50">
        <v>0</v>
      </c>
      <c r="G35" s="50">
        <v>0</v>
      </c>
      <c r="H35" s="50">
        <v>0</v>
      </c>
      <c r="I35" s="50">
        <v>0</v>
      </c>
      <c r="J35" s="50">
        <v>0</v>
      </c>
      <c r="K35" s="50">
        <v>0</v>
      </c>
      <c r="L35" s="50">
        <v>0</v>
      </c>
      <c r="M35" s="50">
        <v>2</v>
      </c>
      <c r="N35" s="50">
        <v>1.5</v>
      </c>
      <c r="O35" s="50">
        <v>0.3</v>
      </c>
      <c r="P35" s="50">
        <v>0</v>
      </c>
      <c r="Q35" s="50" t="s">
        <v>150</v>
      </c>
      <c r="R35" s="50" t="s">
        <v>150</v>
      </c>
      <c r="S35" s="50" t="s">
        <v>150</v>
      </c>
      <c r="T35" s="50" t="s">
        <v>150</v>
      </c>
      <c r="U35" s="50" t="s">
        <v>150</v>
      </c>
      <c r="V35" s="50" t="s">
        <v>150</v>
      </c>
      <c r="W35" s="50" t="s">
        <v>150</v>
      </c>
      <c r="X35" s="50" t="s">
        <v>150</v>
      </c>
      <c r="Y35" s="50" t="s">
        <v>150</v>
      </c>
      <c r="Z35" s="50" t="s">
        <v>150</v>
      </c>
      <c r="AA35" s="50" t="s">
        <v>150</v>
      </c>
    </row>
    <row r="36" spans="1:27">
      <c r="A36" s="27" t="s">
        <v>15</v>
      </c>
      <c r="B36" s="25" t="s">
        <v>179</v>
      </c>
      <c r="C36" s="25" t="s">
        <v>156</v>
      </c>
      <c r="D36" s="50">
        <v>37.700000000000003</v>
      </c>
      <c r="E36" s="50">
        <v>37.799999999999997</v>
      </c>
      <c r="F36" s="50">
        <v>17.2</v>
      </c>
      <c r="G36" s="50">
        <v>2.2999999999999998</v>
      </c>
      <c r="H36" s="50">
        <v>6.5</v>
      </c>
      <c r="I36" s="50">
        <v>6</v>
      </c>
      <c r="J36" s="50">
        <v>5.6</v>
      </c>
      <c r="K36" s="50">
        <v>7.3</v>
      </c>
      <c r="L36" s="50">
        <v>7.4</v>
      </c>
      <c r="M36" s="50">
        <v>6.6</v>
      </c>
      <c r="N36" s="50">
        <v>5.2</v>
      </c>
      <c r="O36" s="50">
        <v>7.1</v>
      </c>
      <c r="P36" s="50">
        <v>4.5</v>
      </c>
      <c r="Q36" s="50">
        <v>8.5</v>
      </c>
      <c r="R36" s="50">
        <v>9.9</v>
      </c>
      <c r="S36" s="50">
        <v>7.9</v>
      </c>
      <c r="T36" s="50">
        <v>7.7</v>
      </c>
      <c r="U36" s="50">
        <v>5</v>
      </c>
      <c r="V36" s="50">
        <v>3.7</v>
      </c>
      <c r="W36" s="50">
        <v>3.8</v>
      </c>
      <c r="X36" s="52">
        <v>6.9</v>
      </c>
      <c r="Y36" s="52">
        <v>6.7</v>
      </c>
      <c r="Z36" s="50">
        <v>4.0999999999999996</v>
      </c>
      <c r="AA36" s="212">
        <v>6</v>
      </c>
    </row>
    <row r="37" spans="1:27">
      <c r="A37" s="27" t="s">
        <v>33</v>
      </c>
      <c r="B37" s="25" t="s">
        <v>180</v>
      </c>
      <c r="C37" s="25" t="s">
        <v>154</v>
      </c>
      <c r="D37" s="50">
        <v>9.3000000000000007</v>
      </c>
      <c r="E37" s="50">
        <v>16.399999999999999</v>
      </c>
      <c r="F37" s="50">
        <v>20.3</v>
      </c>
      <c r="G37" s="50">
        <v>17.899999999999999</v>
      </c>
      <c r="H37" s="50">
        <v>51</v>
      </c>
      <c r="I37" s="50">
        <v>45.3</v>
      </c>
      <c r="J37" s="50">
        <v>43.8</v>
      </c>
      <c r="K37" s="50">
        <v>46.6</v>
      </c>
      <c r="L37" s="50">
        <v>47.7</v>
      </c>
      <c r="M37" s="50">
        <v>43.5</v>
      </c>
      <c r="N37" s="50">
        <v>37.5</v>
      </c>
      <c r="O37" s="50">
        <v>32.6</v>
      </c>
      <c r="P37" s="50">
        <v>33.5</v>
      </c>
      <c r="Q37" s="50">
        <v>43.9</v>
      </c>
      <c r="R37" s="50">
        <v>36.700000000000003</v>
      </c>
      <c r="S37" s="50">
        <v>36.799999999999997</v>
      </c>
      <c r="T37" s="50">
        <v>39.200000000000003</v>
      </c>
      <c r="U37" s="50">
        <v>51.4</v>
      </c>
      <c r="V37" s="50">
        <v>51.6</v>
      </c>
      <c r="W37" s="50">
        <v>45.8</v>
      </c>
      <c r="X37" s="52">
        <v>43.7</v>
      </c>
      <c r="Y37" s="52">
        <v>40.1</v>
      </c>
      <c r="Z37" s="50">
        <v>36.799999999999997</v>
      </c>
      <c r="AA37" s="212">
        <v>39.1</v>
      </c>
    </row>
    <row r="38" spans="1:27">
      <c r="A38" s="27" t="s">
        <v>181</v>
      </c>
      <c r="B38" s="25"/>
      <c r="C38" s="25"/>
      <c r="D38" s="50" t="s">
        <v>150</v>
      </c>
      <c r="E38" s="50" t="s">
        <v>150</v>
      </c>
      <c r="F38" s="50" t="s">
        <v>150</v>
      </c>
      <c r="G38" s="50" t="s">
        <v>150</v>
      </c>
      <c r="H38" s="50" t="s">
        <v>150</v>
      </c>
      <c r="I38" s="50" t="s">
        <v>150</v>
      </c>
      <c r="J38" s="50" t="s">
        <v>150</v>
      </c>
      <c r="K38" s="50" t="s">
        <v>150</v>
      </c>
      <c r="L38" s="50" t="s">
        <v>150</v>
      </c>
      <c r="M38" s="50" t="s">
        <v>150</v>
      </c>
      <c r="N38" s="50" t="s">
        <v>150</v>
      </c>
      <c r="O38" s="50" t="s">
        <v>150</v>
      </c>
      <c r="P38" s="50" t="s">
        <v>150</v>
      </c>
      <c r="Q38" s="50" t="s">
        <v>150</v>
      </c>
      <c r="R38" s="50" t="s">
        <v>150</v>
      </c>
      <c r="S38" s="50" t="s">
        <v>150</v>
      </c>
      <c r="T38" s="50" t="s">
        <v>150</v>
      </c>
      <c r="U38" s="50" t="s">
        <v>150</v>
      </c>
      <c r="V38" s="50" t="s">
        <v>150</v>
      </c>
      <c r="W38" s="50" t="s">
        <v>150</v>
      </c>
      <c r="X38" s="50" t="s">
        <v>150</v>
      </c>
      <c r="Y38" s="50" t="s">
        <v>150</v>
      </c>
      <c r="Z38" s="50" t="s">
        <v>150</v>
      </c>
      <c r="AA38" s="50" t="s">
        <v>150</v>
      </c>
    </row>
    <row r="39" spans="1:27">
      <c r="A39" s="27" t="s">
        <v>37</v>
      </c>
      <c r="B39" s="25" t="s">
        <v>182</v>
      </c>
      <c r="C39" s="25" t="s">
        <v>156</v>
      </c>
      <c r="D39" s="50">
        <v>0</v>
      </c>
      <c r="E39" s="50">
        <v>0</v>
      </c>
      <c r="F39" s="50">
        <v>0</v>
      </c>
      <c r="G39" s="50">
        <v>0</v>
      </c>
      <c r="H39" s="50">
        <v>0</v>
      </c>
      <c r="I39" s="50">
        <v>3</v>
      </c>
      <c r="J39" s="50">
        <v>6.6</v>
      </c>
      <c r="K39" s="50">
        <v>8.8000000000000007</v>
      </c>
      <c r="L39" s="50">
        <v>9.8000000000000007</v>
      </c>
      <c r="M39" s="50">
        <v>9.9</v>
      </c>
      <c r="N39" s="50">
        <v>9</v>
      </c>
      <c r="O39" s="50">
        <v>6.4</v>
      </c>
      <c r="P39" s="50">
        <v>6.4</v>
      </c>
      <c r="Q39" s="50">
        <v>6.5</v>
      </c>
      <c r="R39" s="50">
        <v>5.8</v>
      </c>
      <c r="S39" s="50">
        <v>6</v>
      </c>
      <c r="T39" s="50">
        <v>1.2</v>
      </c>
      <c r="U39" s="50">
        <v>7.9</v>
      </c>
      <c r="V39" s="50">
        <v>6.7</v>
      </c>
      <c r="W39" s="50">
        <v>3.7</v>
      </c>
      <c r="X39" s="52">
        <v>6.2</v>
      </c>
      <c r="Y39" s="52">
        <v>9</v>
      </c>
      <c r="Z39" s="50">
        <v>0</v>
      </c>
      <c r="AA39" s="212">
        <v>0</v>
      </c>
    </row>
    <row r="40" spans="1:27">
      <c r="A40" s="27" t="s">
        <v>77</v>
      </c>
      <c r="B40" s="25" t="s">
        <v>183</v>
      </c>
      <c r="C40" s="25" t="s">
        <v>184</v>
      </c>
      <c r="D40" s="50">
        <v>49.1</v>
      </c>
      <c r="E40" s="50">
        <v>37.1</v>
      </c>
      <c r="F40" s="50">
        <v>36.299999999999997</v>
      </c>
      <c r="G40" s="50">
        <v>34.9</v>
      </c>
      <c r="H40" s="50">
        <v>31.3</v>
      </c>
      <c r="I40" s="50">
        <v>47</v>
      </c>
      <c r="J40" s="50">
        <v>38.200000000000003</v>
      </c>
      <c r="K40" s="50">
        <v>41.8</v>
      </c>
      <c r="L40" s="50">
        <v>41.9</v>
      </c>
      <c r="M40" s="50">
        <v>23.3</v>
      </c>
      <c r="N40" s="50">
        <v>0</v>
      </c>
      <c r="O40" s="50">
        <v>0</v>
      </c>
      <c r="P40" s="50">
        <v>0</v>
      </c>
      <c r="Q40" s="50">
        <v>0</v>
      </c>
      <c r="R40" s="50">
        <v>0</v>
      </c>
      <c r="S40" s="50">
        <v>0</v>
      </c>
      <c r="T40" s="50">
        <v>0</v>
      </c>
      <c r="U40" s="50">
        <v>0</v>
      </c>
      <c r="V40" s="50">
        <v>0</v>
      </c>
      <c r="W40" s="50">
        <v>0</v>
      </c>
      <c r="X40" s="52">
        <v>0</v>
      </c>
      <c r="Y40" s="52">
        <v>0</v>
      </c>
      <c r="Z40" s="50">
        <v>0</v>
      </c>
      <c r="AA40" s="212">
        <v>0</v>
      </c>
    </row>
    <row r="41" spans="1:27">
      <c r="A41" s="27" t="s">
        <v>16</v>
      </c>
      <c r="B41" s="25" t="s">
        <v>179</v>
      </c>
      <c r="C41" s="25" t="s">
        <v>156</v>
      </c>
      <c r="D41" s="50">
        <v>0</v>
      </c>
      <c r="E41" s="50">
        <v>0</v>
      </c>
      <c r="F41" s="50">
        <v>0</v>
      </c>
      <c r="G41" s="50">
        <v>0</v>
      </c>
      <c r="H41" s="50">
        <v>7.5</v>
      </c>
      <c r="I41" s="50">
        <v>8.4</v>
      </c>
      <c r="J41" s="50">
        <v>6.9</v>
      </c>
      <c r="K41" s="50">
        <v>6.9</v>
      </c>
      <c r="L41" s="50">
        <v>7</v>
      </c>
      <c r="M41" s="50">
        <v>7</v>
      </c>
      <c r="N41" s="50">
        <v>6.6</v>
      </c>
      <c r="O41" s="50">
        <v>7.5</v>
      </c>
      <c r="P41" s="50">
        <v>7.1</v>
      </c>
      <c r="Q41" s="50">
        <v>5.6</v>
      </c>
      <c r="R41" s="50">
        <v>4.2</v>
      </c>
      <c r="S41" s="50">
        <v>5.9</v>
      </c>
      <c r="T41" s="50">
        <v>5.2</v>
      </c>
      <c r="U41" s="50">
        <v>0.7</v>
      </c>
      <c r="V41" s="50">
        <v>0</v>
      </c>
      <c r="W41" s="50">
        <v>0</v>
      </c>
      <c r="X41" s="52">
        <v>0</v>
      </c>
      <c r="Y41" s="52">
        <v>0</v>
      </c>
      <c r="Z41" s="50">
        <v>0</v>
      </c>
      <c r="AA41" s="212">
        <v>0</v>
      </c>
    </row>
    <row r="42" spans="1:27">
      <c r="A42" s="27" t="s">
        <v>94</v>
      </c>
      <c r="B42" s="25" t="s">
        <v>185</v>
      </c>
      <c r="C42" s="25" t="s">
        <v>166</v>
      </c>
      <c r="D42" s="50">
        <v>0</v>
      </c>
      <c r="E42" s="50">
        <v>0</v>
      </c>
      <c r="F42" s="50">
        <v>0</v>
      </c>
      <c r="G42" s="50">
        <v>0</v>
      </c>
      <c r="H42" s="50">
        <v>0</v>
      </c>
      <c r="I42" s="50">
        <v>0</v>
      </c>
      <c r="J42" s="50">
        <v>0</v>
      </c>
      <c r="K42" s="50">
        <v>0</v>
      </c>
      <c r="L42" s="50">
        <v>0</v>
      </c>
      <c r="M42" s="50">
        <v>0</v>
      </c>
      <c r="N42" s="50">
        <v>0</v>
      </c>
      <c r="O42" s="50">
        <v>0</v>
      </c>
      <c r="P42" s="50">
        <v>0</v>
      </c>
      <c r="Q42" s="50">
        <v>0</v>
      </c>
      <c r="R42" s="50">
        <v>0</v>
      </c>
      <c r="S42" s="50">
        <v>0</v>
      </c>
      <c r="T42" s="50">
        <v>0</v>
      </c>
      <c r="U42" s="50">
        <v>0</v>
      </c>
      <c r="V42" s="50">
        <v>0</v>
      </c>
      <c r="W42" s="50">
        <v>0</v>
      </c>
      <c r="X42" s="52">
        <v>0</v>
      </c>
      <c r="Y42" s="52">
        <v>0</v>
      </c>
      <c r="Z42" s="50">
        <v>0</v>
      </c>
      <c r="AA42" s="212">
        <v>0</v>
      </c>
    </row>
    <row r="43" spans="1:27">
      <c r="A43" s="27" t="s">
        <v>81</v>
      </c>
      <c r="B43" s="25" t="s">
        <v>155</v>
      </c>
      <c r="C43" s="25" t="s">
        <v>154</v>
      </c>
      <c r="D43" s="50">
        <v>58.7</v>
      </c>
      <c r="E43" s="50">
        <v>54.1</v>
      </c>
      <c r="F43" s="50">
        <v>60.4</v>
      </c>
      <c r="G43" s="50">
        <v>58.6</v>
      </c>
      <c r="H43" s="50">
        <v>29.4</v>
      </c>
      <c r="I43" s="50">
        <v>93.9</v>
      </c>
      <c r="J43" s="50">
        <v>57.5</v>
      </c>
      <c r="K43" s="50">
        <v>59.5</v>
      </c>
      <c r="L43" s="50">
        <v>62</v>
      </c>
      <c r="M43" s="50">
        <v>65.5</v>
      </c>
      <c r="N43" s="50">
        <v>65.400000000000006</v>
      </c>
      <c r="O43" s="50">
        <v>67</v>
      </c>
      <c r="P43" s="50">
        <v>61.7</v>
      </c>
      <c r="Q43" s="50">
        <v>63.9</v>
      </c>
      <c r="R43" s="50">
        <v>65.900000000000006</v>
      </c>
      <c r="S43" s="50">
        <v>66.599999999999994</v>
      </c>
      <c r="T43" s="50">
        <v>65.3</v>
      </c>
      <c r="U43" s="50">
        <v>56.6</v>
      </c>
      <c r="V43" s="50">
        <v>61.1</v>
      </c>
      <c r="W43" s="50">
        <v>65.099999999999994</v>
      </c>
      <c r="X43" s="52">
        <v>63.4</v>
      </c>
      <c r="Y43" s="52">
        <v>62.8</v>
      </c>
      <c r="Z43" s="50">
        <v>58.9</v>
      </c>
      <c r="AA43" s="212">
        <v>63.8</v>
      </c>
    </row>
    <row r="44" spans="1:27">
      <c r="A44" s="27" t="s">
        <v>186</v>
      </c>
      <c r="B44" s="25"/>
      <c r="C44" s="25"/>
      <c r="D44" s="50">
        <v>71</v>
      </c>
      <c r="E44" s="50">
        <v>64.900000000000006</v>
      </c>
      <c r="F44" s="50">
        <v>61.3</v>
      </c>
      <c r="G44" s="50">
        <v>66.7</v>
      </c>
      <c r="H44" s="50">
        <v>76.3</v>
      </c>
      <c r="I44" s="50">
        <v>76.2</v>
      </c>
      <c r="J44" s="50">
        <v>76.099999999999994</v>
      </c>
      <c r="K44" s="50">
        <v>73.900000000000006</v>
      </c>
      <c r="L44" s="50">
        <v>70.099999999999994</v>
      </c>
      <c r="M44" s="50">
        <v>74.099999999999994</v>
      </c>
      <c r="N44" s="50">
        <v>75.3</v>
      </c>
      <c r="O44" s="50">
        <v>73.2</v>
      </c>
      <c r="P44" s="50">
        <v>77.2</v>
      </c>
      <c r="Q44" s="50">
        <v>72.400000000000006</v>
      </c>
      <c r="R44" s="50">
        <v>75.400000000000006</v>
      </c>
      <c r="S44" s="50">
        <v>71.400000000000006</v>
      </c>
      <c r="T44" s="50" t="s">
        <v>150</v>
      </c>
      <c r="U44" s="50" t="s">
        <v>150</v>
      </c>
      <c r="V44" s="50" t="s">
        <v>150</v>
      </c>
      <c r="W44" s="50" t="s">
        <v>150</v>
      </c>
      <c r="X44" s="50" t="s">
        <v>150</v>
      </c>
      <c r="Y44" s="50" t="s">
        <v>150</v>
      </c>
      <c r="Z44" s="50" t="s">
        <v>150</v>
      </c>
      <c r="AA44" s="50" t="s">
        <v>150</v>
      </c>
    </row>
    <row r="45" spans="1:27">
      <c r="A45" s="27" t="s">
        <v>82</v>
      </c>
      <c r="B45" s="25" t="s">
        <v>155</v>
      </c>
      <c r="C45" s="25" t="s">
        <v>187</v>
      </c>
      <c r="D45" s="50" t="s">
        <v>150</v>
      </c>
      <c r="E45" s="50" t="s">
        <v>150</v>
      </c>
      <c r="F45" s="50" t="s">
        <v>150</v>
      </c>
      <c r="G45" s="50">
        <v>0</v>
      </c>
      <c r="H45" s="50">
        <v>1</v>
      </c>
      <c r="I45" s="50">
        <v>7.6</v>
      </c>
      <c r="J45" s="50">
        <v>7.2</v>
      </c>
      <c r="K45" s="50">
        <v>6</v>
      </c>
      <c r="L45" s="50">
        <v>7.1</v>
      </c>
      <c r="M45" s="50">
        <v>8.8000000000000007</v>
      </c>
      <c r="N45" s="50">
        <v>14.3</v>
      </c>
      <c r="O45" s="50">
        <v>12.8</v>
      </c>
      <c r="P45" s="50">
        <v>18.5</v>
      </c>
      <c r="Q45" s="50">
        <v>15.9</v>
      </c>
      <c r="R45" s="50">
        <v>11.9</v>
      </c>
      <c r="S45" s="50">
        <v>1.7</v>
      </c>
      <c r="T45" s="50">
        <v>1.2</v>
      </c>
      <c r="U45" s="50">
        <v>0</v>
      </c>
      <c r="V45" s="50">
        <v>0</v>
      </c>
      <c r="W45" s="50">
        <v>0</v>
      </c>
      <c r="X45" s="52">
        <v>0</v>
      </c>
      <c r="Y45" s="52">
        <v>0</v>
      </c>
      <c r="Z45" s="50">
        <v>0</v>
      </c>
      <c r="AA45" s="212">
        <v>0</v>
      </c>
    </row>
    <row r="46" spans="1:27">
      <c r="A46" s="27" t="s">
        <v>69</v>
      </c>
      <c r="B46" s="25"/>
      <c r="C46" s="25"/>
      <c r="D46" s="50">
        <v>0</v>
      </c>
      <c r="E46" s="50">
        <v>0</v>
      </c>
      <c r="F46" s="50">
        <v>0</v>
      </c>
      <c r="G46" s="50">
        <v>0</v>
      </c>
      <c r="H46" s="50">
        <v>0</v>
      </c>
      <c r="I46" s="50">
        <v>0</v>
      </c>
      <c r="J46" s="50">
        <v>0</v>
      </c>
      <c r="K46" s="50">
        <v>0</v>
      </c>
      <c r="L46" s="50">
        <v>0</v>
      </c>
      <c r="M46" s="50">
        <v>0</v>
      </c>
      <c r="N46" s="50">
        <v>0</v>
      </c>
      <c r="O46" s="50">
        <v>0</v>
      </c>
      <c r="P46" s="50">
        <v>0</v>
      </c>
      <c r="Q46" s="50">
        <v>0</v>
      </c>
      <c r="R46" s="50">
        <v>0</v>
      </c>
      <c r="S46" s="50">
        <v>0</v>
      </c>
      <c r="T46" s="50">
        <v>0</v>
      </c>
      <c r="U46" s="50">
        <v>0</v>
      </c>
      <c r="V46" s="50">
        <v>0</v>
      </c>
      <c r="W46" s="50">
        <v>0</v>
      </c>
      <c r="X46" s="52">
        <v>0</v>
      </c>
      <c r="Y46" s="50" t="s">
        <v>150</v>
      </c>
      <c r="Z46" s="50" t="s">
        <v>150</v>
      </c>
      <c r="AA46" s="50" t="s">
        <v>150</v>
      </c>
    </row>
    <row r="47" spans="1:27">
      <c r="A47" s="27" t="s">
        <v>107</v>
      </c>
      <c r="B47" s="25" t="s">
        <v>105</v>
      </c>
      <c r="C47" s="25" t="s">
        <v>188</v>
      </c>
      <c r="D47" s="50">
        <v>9.4</v>
      </c>
      <c r="E47" s="50">
        <v>9.5</v>
      </c>
      <c r="F47" s="50">
        <v>9.6999999999999993</v>
      </c>
      <c r="G47" s="50">
        <v>6.6</v>
      </c>
      <c r="H47" s="50">
        <v>0</v>
      </c>
      <c r="I47" s="50">
        <v>0</v>
      </c>
      <c r="J47" s="50">
        <v>0</v>
      </c>
      <c r="K47" s="50">
        <v>0</v>
      </c>
      <c r="L47" s="50">
        <v>0</v>
      </c>
      <c r="M47" s="50">
        <v>0</v>
      </c>
      <c r="N47" s="50">
        <v>0</v>
      </c>
      <c r="O47" s="50">
        <v>0</v>
      </c>
      <c r="P47" s="50">
        <v>0</v>
      </c>
      <c r="Q47" s="50">
        <v>0</v>
      </c>
      <c r="R47" s="50">
        <v>0</v>
      </c>
      <c r="S47" s="50">
        <v>0</v>
      </c>
      <c r="T47" s="50">
        <v>0</v>
      </c>
      <c r="U47" s="50">
        <v>0</v>
      </c>
      <c r="V47" s="50">
        <v>0</v>
      </c>
      <c r="W47" s="50">
        <v>0</v>
      </c>
      <c r="X47" s="52">
        <v>0</v>
      </c>
      <c r="Y47" s="52">
        <v>0</v>
      </c>
      <c r="Z47" s="50">
        <v>0</v>
      </c>
      <c r="AA47" s="212">
        <v>0</v>
      </c>
    </row>
    <row r="48" spans="1:27">
      <c r="A48" s="27" t="s">
        <v>108</v>
      </c>
      <c r="B48" s="25" t="s">
        <v>105</v>
      </c>
      <c r="C48" s="25" t="s">
        <v>188</v>
      </c>
      <c r="D48" s="50">
        <v>0.6</v>
      </c>
      <c r="E48" s="50">
        <v>0</v>
      </c>
      <c r="F48" s="50">
        <v>0</v>
      </c>
      <c r="G48" s="50">
        <v>0</v>
      </c>
      <c r="H48" s="50">
        <v>0</v>
      </c>
      <c r="I48" s="50">
        <v>0</v>
      </c>
      <c r="J48" s="50">
        <v>0</v>
      </c>
      <c r="K48" s="50">
        <v>0</v>
      </c>
      <c r="L48" s="50">
        <v>0</v>
      </c>
      <c r="M48" s="50">
        <v>0</v>
      </c>
      <c r="N48" s="50">
        <v>0</v>
      </c>
      <c r="O48" s="50">
        <v>0</v>
      </c>
      <c r="P48" s="50">
        <v>0</v>
      </c>
      <c r="Q48" s="50">
        <v>0</v>
      </c>
      <c r="R48" s="50">
        <v>0</v>
      </c>
      <c r="S48" s="50">
        <v>0</v>
      </c>
      <c r="T48" s="50">
        <v>0</v>
      </c>
      <c r="U48" s="50">
        <v>0</v>
      </c>
      <c r="V48" s="50">
        <v>0</v>
      </c>
      <c r="W48" s="50">
        <v>0</v>
      </c>
      <c r="X48" s="52">
        <v>0</v>
      </c>
      <c r="Y48" s="52">
        <v>0</v>
      </c>
      <c r="Z48" s="50">
        <v>0</v>
      </c>
      <c r="AA48" s="212">
        <v>0</v>
      </c>
    </row>
    <row r="49" spans="1:27">
      <c r="A49" s="27" t="s">
        <v>95</v>
      </c>
      <c r="B49" s="25" t="s">
        <v>185</v>
      </c>
      <c r="C49" s="25" t="s">
        <v>154</v>
      </c>
      <c r="D49" s="50">
        <v>59.5</v>
      </c>
      <c r="E49" s="50">
        <v>59.8</v>
      </c>
      <c r="F49" s="50">
        <v>57.1</v>
      </c>
      <c r="G49" s="50">
        <v>50.1</v>
      </c>
      <c r="H49" s="50">
        <v>50.9</v>
      </c>
      <c r="I49" s="50">
        <v>50.7</v>
      </c>
      <c r="J49" s="50">
        <v>64.900000000000006</v>
      </c>
      <c r="K49" s="50">
        <v>64.599999999999994</v>
      </c>
      <c r="L49" s="50">
        <v>72.599999999999994</v>
      </c>
      <c r="M49" s="50">
        <v>75.599999999999994</v>
      </c>
      <c r="N49" s="50">
        <v>73.400000000000006</v>
      </c>
      <c r="O49" s="50">
        <v>72.900000000000006</v>
      </c>
      <c r="P49" s="50">
        <v>69.099999999999994</v>
      </c>
      <c r="Q49" s="50">
        <v>68.7</v>
      </c>
      <c r="R49" s="50">
        <v>64.7</v>
      </c>
      <c r="S49" s="50">
        <v>69.2</v>
      </c>
      <c r="T49" s="50">
        <v>65.3</v>
      </c>
      <c r="U49" s="50">
        <v>72.400000000000006</v>
      </c>
      <c r="V49" s="50">
        <v>73.599999999999994</v>
      </c>
      <c r="W49" s="50">
        <v>79.400000000000006</v>
      </c>
      <c r="X49" s="52">
        <v>84.7</v>
      </c>
      <c r="Y49" s="52">
        <v>84.9</v>
      </c>
      <c r="Z49" s="50">
        <v>80.5</v>
      </c>
      <c r="AA49" s="212">
        <v>80.099999999999994</v>
      </c>
    </row>
    <row r="50" spans="1:27">
      <c r="A50" s="27" t="s">
        <v>109</v>
      </c>
      <c r="B50" s="25" t="s">
        <v>105</v>
      </c>
      <c r="C50" s="25" t="s">
        <v>158</v>
      </c>
      <c r="D50" s="50">
        <v>1.5</v>
      </c>
      <c r="E50" s="50">
        <v>0</v>
      </c>
      <c r="F50" s="50">
        <v>0</v>
      </c>
      <c r="G50" s="50">
        <v>0</v>
      </c>
      <c r="H50" s="50">
        <v>0</v>
      </c>
      <c r="I50" s="50">
        <v>0</v>
      </c>
      <c r="J50" s="50">
        <v>0</v>
      </c>
      <c r="K50" s="50">
        <v>0</v>
      </c>
      <c r="L50" s="50">
        <v>0</v>
      </c>
      <c r="M50" s="50">
        <v>0</v>
      </c>
      <c r="N50" s="50">
        <v>0</v>
      </c>
      <c r="O50" s="50">
        <v>0</v>
      </c>
      <c r="P50" s="50">
        <v>0</v>
      </c>
      <c r="Q50" s="50">
        <v>0</v>
      </c>
      <c r="R50" s="50">
        <v>0</v>
      </c>
      <c r="S50" s="50">
        <v>0</v>
      </c>
      <c r="T50" s="50">
        <v>0</v>
      </c>
      <c r="U50" s="50">
        <v>0</v>
      </c>
      <c r="V50" s="50">
        <v>0</v>
      </c>
      <c r="W50" s="50">
        <v>0</v>
      </c>
      <c r="X50" s="52">
        <v>0</v>
      </c>
      <c r="Y50" s="52">
        <v>0</v>
      </c>
      <c r="Z50" s="50">
        <v>0</v>
      </c>
      <c r="AA50" s="212">
        <v>0</v>
      </c>
    </row>
    <row r="51" spans="1:27">
      <c r="A51" s="27" t="s">
        <v>110</v>
      </c>
      <c r="B51" s="25" t="s">
        <v>105</v>
      </c>
      <c r="C51" s="25" t="s">
        <v>172</v>
      </c>
      <c r="D51" s="50">
        <v>6.6</v>
      </c>
      <c r="E51" s="50">
        <v>14</v>
      </c>
      <c r="F51" s="50">
        <v>18</v>
      </c>
      <c r="G51" s="50">
        <v>16.8</v>
      </c>
      <c r="H51" s="50">
        <v>16.8</v>
      </c>
      <c r="I51" s="50">
        <v>15.7</v>
      </c>
      <c r="J51" s="50">
        <v>13.9</v>
      </c>
      <c r="K51" s="50">
        <v>13.5</v>
      </c>
      <c r="L51" s="50">
        <v>17.5</v>
      </c>
      <c r="M51" s="50">
        <v>17.8</v>
      </c>
      <c r="N51" s="50">
        <v>16.2</v>
      </c>
      <c r="O51" s="50">
        <v>14.8</v>
      </c>
      <c r="P51" s="50">
        <v>19.2</v>
      </c>
      <c r="Q51" s="50">
        <v>21.5</v>
      </c>
      <c r="R51" s="50">
        <v>19.100000000000001</v>
      </c>
      <c r="S51" s="50">
        <v>20.9</v>
      </c>
      <c r="T51" s="50">
        <v>22.7</v>
      </c>
      <c r="U51" s="50">
        <v>22.1</v>
      </c>
      <c r="V51" s="50">
        <v>18.600000000000001</v>
      </c>
      <c r="W51" s="50">
        <v>20.2</v>
      </c>
      <c r="X51" s="52">
        <v>18.399999999999999</v>
      </c>
      <c r="Y51" s="52">
        <v>12.6</v>
      </c>
      <c r="Z51" s="50">
        <v>17.399999999999999</v>
      </c>
      <c r="AA51" s="212">
        <v>17.5</v>
      </c>
    </row>
    <row r="52" spans="1:27">
      <c r="A52" s="28" t="s">
        <v>189</v>
      </c>
      <c r="B52" s="25"/>
      <c r="C52" s="25"/>
      <c r="D52" s="50">
        <v>0</v>
      </c>
      <c r="E52" s="50">
        <v>0</v>
      </c>
      <c r="F52" s="50">
        <v>0</v>
      </c>
      <c r="G52" s="50">
        <v>0</v>
      </c>
      <c r="H52" s="50">
        <v>0</v>
      </c>
      <c r="I52" s="50">
        <v>0</v>
      </c>
      <c r="J52" s="50">
        <v>0</v>
      </c>
      <c r="K52" s="50">
        <v>0</v>
      </c>
      <c r="L52" s="50">
        <v>0</v>
      </c>
      <c r="M52" s="50">
        <v>0</v>
      </c>
      <c r="N52" s="50">
        <v>0</v>
      </c>
      <c r="O52" s="50">
        <v>0</v>
      </c>
      <c r="P52" s="50">
        <v>0</v>
      </c>
      <c r="Q52" s="50" t="s">
        <v>150</v>
      </c>
      <c r="R52" s="50" t="s">
        <v>150</v>
      </c>
      <c r="S52" s="50" t="s">
        <v>150</v>
      </c>
      <c r="T52" s="50" t="s">
        <v>150</v>
      </c>
      <c r="U52" s="50" t="s">
        <v>150</v>
      </c>
      <c r="V52" s="50" t="s">
        <v>150</v>
      </c>
      <c r="W52" s="50" t="s">
        <v>150</v>
      </c>
      <c r="X52" s="50" t="s">
        <v>150</v>
      </c>
      <c r="Y52" s="50" t="s">
        <v>150</v>
      </c>
      <c r="Z52" s="50" t="s">
        <v>150</v>
      </c>
      <c r="AA52" s="50" t="s">
        <v>150</v>
      </c>
    </row>
    <row r="53" spans="1:27">
      <c r="A53" s="27" t="s">
        <v>38</v>
      </c>
      <c r="B53" s="25" t="s">
        <v>182</v>
      </c>
      <c r="C53" s="25" t="s">
        <v>154</v>
      </c>
      <c r="D53" s="50">
        <v>42.8</v>
      </c>
      <c r="E53" s="50">
        <v>43.6</v>
      </c>
      <c r="F53" s="50">
        <v>25.2</v>
      </c>
      <c r="G53" s="50">
        <v>25.8</v>
      </c>
      <c r="H53" s="50">
        <v>47.7</v>
      </c>
      <c r="I53" s="50">
        <v>53.5</v>
      </c>
      <c r="J53" s="50">
        <v>55</v>
      </c>
      <c r="K53" s="50">
        <v>53.3</v>
      </c>
      <c r="L53" s="50">
        <v>53.3</v>
      </c>
      <c r="M53" s="50">
        <v>54.3</v>
      </c>
      <c r="N53" s="50">
        <v>52.8</v>
      </c>
      <c r="O53" s="53" t="s">
        <v>164</v>
      </c>
      <c r="P53" s="53" t="s">
        <v>164</v>
      </c>
      <c r="Q53" s="53" t="s">
        <v>164</v>
      </c>
      <c r="R53" s="50">
        <v>50.9</v>
      </c>
      <c r="S53" s="50">
        <v>52.6</v>
      </c>
      <c r="T53" s="50">
        <v>47.4</v>
      </c>
      <c r="U53" s="50">
        <v>39.799999999999997</v>
      </c>
      <c r="V53" s="50">
        <v>40</v>
      </c>
      <c r="W53" s="50">
        <v>37.9</v>
      </c>
      <c r="X53" s="52">
        <v>37.200000000000003</v>
      </c>
      <c r="Y53" s="52">
        <v>32.799999999999997</v>
      </c>
      <c r="Z53" s="50">
        <v>17</v>
      </c>
      <c r="AA53" s="212">
        <v>28.4</v>
      </c>
    </row>
    <row r="54" spans="1:27">
      <c r="A54" s="27" t="s">
        <v>90</v>
      </c>
      <c r="B54" s="25" t="s">
        <v>174</v>
      </c>
      <c r="C54" s="25" t="s">
        <v>156</v>
      </c>
      <c r="D54" s="50">
        <v>0</v>
      </c>
      <c r="E54" s="50">
        <v>0</v>
      </c>
      <c r="F54" s="50">
        <v>0</v>
      </c>
      <c r="G54" s="50">
        <v>0.3</v>
      </c>
      <c r="H54" s="50">
        <v>4.0999999999999996</v>
      </c>
      <c r="I54" s="50">
        <v>5.4</v>
      </c>
      <c r="J54" s="50">
        <v>5.3</v>
      </c>
      <c r="K54" s="50">
        <v>5.2</v>
      </c>
      <c r="L54" s="50">
        <v>5.2</v>
      </c>
      <c r="M54" s="50">
        <v>2.6</v>
      </c>
      <c r="N54" s="50">
        <v>0</v>
      </c>
      <c r="O54" s="50">
        <v>0</v>
      </c>
      <c r="P54" s="50">
        <v>0</v>
      </c>
      <c r="Q54" s="50">
        <v>0</v>
      </c>
      <c r="R54" s="50">
        <v>0</v>
      </c>
      <c r="S54" s="50">
        <v>0</v>
      </c>
      <c r="T54" s="50">
        <v>0</v>
      </c>
      <c r="U54" s="50">
        <v>10.199999999999999</v>
      </c>
      <c r="V54" s="50">
        <v>10.5</v>
      </c>
      <c r="W54" s="50">
        <v>7.3</v>
      </c>
      <c r="X54" s="52">
        <v>7.6</v>
      </c>
      <c r="Y54" s="52">
        <v>6.5</v>
      </c>
      <c r="Z54" s="50">
        <v>3.9</v>
      </c>
      <c r="AA54" s="212">
        <v>6.3</v>
      </c>
    </row>
    <row r="55" spans="1:27">
      <c r="A55" s="27" t="s">
        <v>190</v>
      </c>
      <c r="B55" s="25"/>
      <c r="C55" s="25"/>
      <c r="D55" s="50">
        <v>13.9</v>
      </c>
      <c r="E55" s="50">
        <v>13.9</v>
      </c>
      <c r="F55" s="50">
        <v>1.2</v>
      </c>
      <c r="G55" s="50">
        <v>13.9</v>
      </c>
      <c r="H55" s="50">
        <v>13.6</v>
      </c>
      <c r="I55" s="50">
        <v>13.7</v>
      </c>
      <c r="J55" s="50">
        <v>12.9</v>
      </c>
      <c r="K55" s="50">
        <v>19.100000000000001</v>
      </c>
      <c r="L55" s="50">
        <v>22.5</v>
      </c>
      <c r="M55" s="50">
        <v>22.6</v>
      </c>
      <c r="N55" s="50">
        <v>22.6</v>
      </c>
      <c r="O55" s="50">
        <v>22.5</v>
      </c>
      <c r="P55" s="50">
        <v>21.9</v>
      </c>
      <c r="Q55" s="50">
        <v>21.4</v>
      </c>
      <c r="R55" s="50">
        <v>17.3</v>
      </c>
      <c r="S55" s="50" t="s">
        <v>150</v>
      </c>
      <c r="T55" s="50" t="s">
        <v>150</v>
      </c>
      <c r="U55" s="50" t="s">
        <v>150</v>
      </c>
      <c r="V55" s="50" t="s">
        <v>150</v>
      </c>
      <c r="W55" s="50" t="s">
        <v>150</v>
      </c>
      <c r="X55" s="50" t="s">
        <v>150</v>
      </c>
      <c r="Y55" s="50" t="s">
        <v>150</v>
      </c>
      <c r="Z55" s="50" t="s">
        <v>150</v>
      </c>
      <c r="AA55" s="50" t="s">
        <v>150</v>
      </c>
    </row>
    <row r="56" spans="1:27">
      <c r="A56" s="27" t="s">
        <v>17</v>
      </c>
      <c r="B56" s="25" t="s">
        <v>179</v>
      </c>
      <c r="C56" s="25" t="s">
        <v>154</v>
      </c>
      <c r="D56" s="50">
        <v>84.6</v>
      </c>
      <c r="E56" s="50">
        <v>80.3</v>
      </c>
      <c r="F56" s="50">
        <v>69.400000000000006</v>
      </c>
      <c r="G56" s="50">
        <v>65</v>
      </c>
      <c r="H56" s="50">
        <v>72.5</v>
      </c>
      <c r="I56" s="50">
        <v>41.7</v>
      </c>
      <c r="J56" s="50">
        <v>78.400000000000006</v>
      </c>
      <c r="K56" s="50">
        <v>49.8</v>
      </c>
      <c r="L56" s="50">
        <v>47.1</v>
      </c>
      <c r="M56" s="50">
        <v>73.3</v>
      </c>
      <c r="N56" s="50">
        <v>79.8</v>
      </c>
      <c r="O56" s="50">
        <v>78.099999999999994</v>
      </c>
      <c r="P56" s="50">
        <v>80.400000000000006</v>
      </c>
      <c r="Q56" s="50">
        <v>80.7</v>
      </c>
      <c r="R56" s="50">
        <v>81.599999999999994</v>
      </c>
      <c r="S56" s="50">
        <v>83.5</v>
      </c>
      <c r="T56" s="50">
        <v>83.8</v>
      </c>
      <c r="U56" s="50">
        <v>82.8</v>
      </c>
      <c r="V56" s="50">
        <v>83.5</v>
      </c>
      <c r="W56" s="50">
        <v>83.1</v>
      </c>
      <c r="X56" s="52">
        <v>81.599999999999994</v>
      </c>
      <c r="Y56" s="52">
        <v>79.2</v>
      </c>
      <c r="Z56" s="50">
        <v>78.3</v>
      </c>
      <c r="AA56" s="212">
        <v>78.7</v>
      </c>
    </row>
    <row r="57" spans="1:27">
      <c r="A57" s="27" t="s">
        <v>100</v>
      </c>
      <c r="B57" s="25" t="s">
        <v>162</v>
      </c>
      <c r="C57" s="25" t="s">
        <v>156</v>
      </c>
      <c r="D57" s="50">
        <v>0</v>
      </c>
      <c r="E57" s="50">
        <v>0</v>
      </c>
      <c r="F57" s="50">
        <v>0</v>
      </c>
      <c r="G57" s="50">
        <v>0</v>
      </c>
      <c r="H57" s="50">
        <v>2.9</v>
      </c>
      <c r="I57" s="50">
        <v>3.8</v>
      </c>
      <c r="J57" s="50">
        <v>3.6</v>
      </c>
      <c r="K57" s="50">
        <v>3.6</v>
      </c>
      <c r="L57" s="50">
        <v>2.8</v>
      </c>
      <c r="M57" s="50">
        <v>2.5</v>
      </c>
      <c r="N57" s="50">
        <v>3.8</v>
      </c>
      <c r="O57" s="50">
        <v>3.2</v>
      </c>
      <c r="P57" s="50">
        <v>3.1</v>
      </c>
      <c r="Q57" s="50">
        <v>4</v>
      </c>
      <c r="R57" s="50">
        <v>3.4</v>
      </c>
      <c r="S57" s="50">
        <v>3.5</v>
      </c>
      <c r="T57" s="50">
        <v>3.9</v>
      </c>
      <c r="U57" s="50">
        <v>6.3</v>
      </c>
      <c r="V57" s="50">
        <v>7</v>
      </c>
      <c r="W57" s="50">
        <v>6.1</v>
      </c>
      <c r="X57" s="52">
        <v>2.7</v>
      </c>
      <c r="Y57" s="52">
        <v>3.8</v>
      </c>
      <c r="Z57" s="50">
        <v>2.6</v>
      </c>
      <c r="AA57" s="212">
        <v>3.7</v>
      </c>
    </row>
    <row r="58" spans="1:27">
      <c r="A58" s="27" t="s">
        <v>127</v>
      </c>
      <c r="B58" s="25" t="s">
        <v>183</v>
      </c>
      <c r="C58" s="25" t="s">
        <v>159</v>
      </c>
      <c r="D58" s="50">
        <v>4.3</v>
      </c>
      <c r="E58" s="50">
        <v>5.6</v>
      </c>
      <c r="F58" s="50">
        <v>2.2999999999999998</v>
      </c>
      <c r="G58" s="50">
        <v>0</v>
      </c>
      <c r="H58" s="50">
        <v>0</v>
      </c>
      <c r="I58" s="50">
        <v>0</v>
      </c>
      <c r="J58" s="50">
        <v>0</v>
      </c>
      <c r="K58" s="50">
        <v>0</v>
      </c>
      <c r="L58" s="50">
        <v>0</v>
      </c>
      <c r="M58" s="50">
        <v>0</v>
      </c>
      <c r="N58" s="50">
        <v>0</v>
      </c>
      <c r="O58" s="50">
        <v>0</v>
      </c>
      <c r="P58" s="50">
        <v>0</v>
      </c>
      <c r="Q58" s="50">
        <v>0</v>
      </c>
      <c r="R58" s="50">
        <v>0</v>
      </c>
      <c r="S58" s="50">
        <v>0</v>
      </c>
      <c r="T58" s="50">
        <v>0</v>
      </c>
      <c r="U58" s="50">
        <v>0</v>
      </c>
      <c r="V58" s="50">
        <v>0</v>
      </c>
      <c r="W58" s="50">
        <v>0</v>
      </c>
      <c r="X58" s="52">
        <v>0</v>
      </c>
      <c r="Y58" s="52">
        <v>0</v>
      </c>
      <c r="Z58" s="50">
        <v>0</v>
      </c>
      <c r="AA58" s="50">
        <v>0</v>
      </c>
    </row>
    <row r="59" spans="1:27">
      <c r="A59" s="27" t="s">
        <v>25</v>
      </c>
      <c r="B59" s="25" t="s">
        <v>153</v>
      </c>
      <c r="C59" s="25" t="s">
        <v>156</v>
      </c>
      <c r="D59" s="228" t="s">
        <v>138</v>
      </c>
      <c r="E59" s="228" t="s">
        <v>138</v>
      </c>
      <c r="F59" s="228" t="s">
        <v>138</v>
      </c>
      <c r="G59" s="228" t="s">
        <v>138</v>
      </c>
      <c r="H59" s="228" t="s">
        <v>138</v>
      </c>
      <c r="I59" s="228" t="s">
        <v>138</v>
      </c>
      <c r="J59" s="228" t="s">
        <v>138</v>
      </c>
      <c r="K59" s="228" t="s">
        <v>138</v>
      </c>
      <c r="L59" s="228" t="s">
        <v>138</v>
      </c>
      <c r="M59" s="228" t="s">
        <v>138</v>
      </c>
      <c r="N59" s="228" t="s">
        <v>138</v>
      </c>
      <c r="O59" s="228" t="s">
        <v>138</v>
      </c>
      <c r="P59" s="228" t="s">
        <v>138</v>
      </c>
      <c r="Q59" s="228" t="s">
        <v>138</v>
      </c>
      <c r="R59" s="228" t="s">
        <v>138</v>
      </c>
      <c r="S59" s="228" t="s">
        <v>138</v>
      </c>
      <c r="T59" s="228" t="s">
        <v>138</v>
      </c>
      <c r="U59" s="228" t="s">
        <v>138</v>
      </c>
      <c r="V59" s="228" t="s">
        <v>138</v>
      </c>
      <c r="W59" s="228" t="s">
        <v>138</v>
      </c>
      <c r="X59" s="228" t="s">
        <v>138</v>
      </c>
      <c r="Y59" s="228" t="s">
        <v>138</v>
      </c>
      <c r="Z59" s="228" t="s">
        <v>138</v>
      </c>
      <c r="AA59" s="212">
        <v>0</v>
      </c>
    </row>
    <row r="60" spans="1:27">
      <c r="A60" s="27" t="s">
        <v>39</v>
      </c>
      <c r="B60" s="25" t="s">
        <v>182</v>
      </c>
      <c r="C60" s="25" t="s">
        <v>191</v>
      </c>
      <c r="D60" s="50">
        <v>0</v>
      </c>
      <c r="E60" s="50">
        <v>0</v>
      </c>
      <c r="F60" s="50">
        <v>0</v>
      </c>
      <c r="G60" s="50">
        <v>0</v>
      </c>
      <c r="H60" s="50">
        <v>0</v>
      </c>
      <c r="I60" s="50">
        <v>0</v>
      </c>
      <c r="J60" s="50">
        <v>0</v>
      </c>
      <c r="K60" s="50">
        <v>0</v>
      </c>
      <c r="L60" s="50">
        <v>0</v>
      </c>
      <c r="M60" s="50">
        <v>0</v>
      </c>
      <c r="N60" s="50">
        <v>0</v>
      </c>
      <c r="O60" s="50">
        <v>0</v>
      </c>
      <c r="P60" s="50">
        <v>0</v>
      </c>
      <c r="Q60" s="50">
        <v>0</v>
      </c>
      <c r="R60" s="50">
        <v>0</v>
      </c>
      <c r="S60" s="50">
        <v>0</v>
      </c>
      <c r="T60" s="50">
        <v>0</v>
      </c>
      <c r="U60" s="50">
        <v>0</v>
      </c>
      <c r="V60" s="50">
        <v>0</v>
      </c>
      <c r="W60" s="50">
        <v>0.5</v>
      </c>
      <c r="X60" s="52">
        <v>0</v>
      </c>
      <c r="Y60" s="52">
        <v>0</v>
      </c>
      <c r="Z60" s="50">
        <v>0</v>
      </c>
      <c r="AA60" s="212">
        <v>0</v>
      </c>
    </row>
    <row r="61" spans="1:27">
      <c r="A61" s="27" t="s">
        <v>86</v>
      </c>
      <c r="B61" s="25" t="s">
        <v>171</v>
      </c>
      <c r="C61" s="25" t="s">
        <v>154</v>
      </c>
      <c r="D61" s="50" t="s">
        <v>150</v>
      </c>
      <c r="E61" s="50">
        <v>0</v>
      </c>
      <c r="F61" s="50">
        <v>0</v>
      </c>
      <c r="G61" s="50">
        <v>0</v>
      </c>
      <c r="H61" s="50">
        <v>0</v>
      </c>
      <c r="I61" s="50">
        <v>17.7</v>
      </c>
      <c r="J61" s="50">
        <v>21.9</v>
      </c>
      <c r="K61" s="50">
        <v>50.2</v>
      </c>
      <c r="L61" s="50">
        <v>46.4</v>
      </c>
      <c r="M61" s="50">
        <v>54.3</v>
      </c>
      <c r="N61" s="50">
        <v>56.2</v>
      </c>
      <c r="O61" s="50">
        <v>54.5</v>
      </c>
      <c r="P61" s="50">
        <v>48.9</v>
      </c>
      <c r="Q61" s="50">
        <v>39.799999999999997</v>
      </c>
      <c r="R61" s="50">
        <v>41.4</v>
      </c>
      <c r="S61" s="50">
        <v>43.3</v>
      </c>
      <c r="T61" s="50">
        <v>48.9</v>
      </c>
      <c r="U61" s="50">
        <v>50.3</v>
      </c>
      <c r="V61" s="50">
        <v>52</v>
      </c>
      <c r="W61" s="50">
        <v>52.8</v>
      </c>
      <c r="X61" s="52">
        <v>51.7</v>
      </c>
      <c r="Y61" s="52">
        <v>50.4</v>
      </c>
      <c r="Z61" s="50">
        <v>50</v>
      </c>
      <c r="AA61" s="212">
        <v>50.8</v>
      </c>
    </row>
    <row r="62" spans="1:27">
      <c r="A62" s="27" t="s">
        <v>111</v>
      </c>
      <c r="B62" s="25" t="s">
        <v>105</v>
      </c>
      <c r="C62" s="25" t="s">
        <v>172</v>
      </c>
      <c r="D62" s="50">
        <v>0</v>
      </c>
      <c r="E62" s="50">
        <v>0</v>
      </c>
      <c r="F62" s="50">
        <v>0</v>
      </c>
      <c r="G62" s="50">
        <v>0</v>
      </c>
      <c r="H62" s="50">
        <v>0</v>
      </c>
      <c r="I62" s="50">
        <v>0</v>
      </c>
      <c r="J62" s="50">
        <v>0</v>
      </c>
      <c r="K62" s="50">
        <v>0</v>
      </c>
      <c r="L62" s="50">
        <v>0</v>
      </c>
      <c r="M62" s="50">
        <v>0</v>
      </c>
      <c r="N62" s="50">
        <v>0</v>
      </c>
      <c r="O62" s="50">
        <v>0</v>
      </c>
      <c r="P62" s="50">
        <v>0.6</v>
      </c>
      <c r="Q62" s="50">
        <v>1.9</v>
      </c>
      <c r="R62" s="50">
        <v>0.9</v>
      </c>
      <c r="S62" s="50">
        <v>2.9</v>
      </c>
      <c r="T62" s="50">
        <v>2</v>
      </c>
      <c r="U62" s="50">
        <v>5.0999999999999996</v>
      </c>
      <c r="V62" s="50">
        <v>12.4</v>
      </c>
      <c r="W62" s="50">
        <v>7.6</v>
      </c>
      <c r="X62" s="52">
        <v>5.7</v>
      </c>
      <c r="Y62" s="52">
        <v>14.1</v>
      </c>
      <c r="Z62" s="50">
        <v>18</v>
      </c>
      <c r="AA62" s="212">
        <v>19.8</v>
      </c>
    </row>
    <row r="63" spans="1:27">
      <c r="A63" s="27" t="s">
        <v>53</v>
      </c>
      <c r="B63" s="25" t="s">
        <v>50</v>
      </c>
      <c r="C63" s="25" t="s">
        <v>192</v>
      </c>
      <c r="D63" s="50">
        <v>0</v>
      </c>
      <c r="E63" s="50">
        <v>0</v>
      </c>
      <c r="F63" s="50">
        <v>0</v>
      </c>
      <c r="G63" s="50">
        <v>0</v>
      </c>
      <c r="H63" s="50">
        <v>0</v>
      </c>
      <c r="I63" s="50">
        <v>0</v>
      </c>
      <c r="J63" s="50">
        <v>0</v>
      </c>
      <c r="K63" s="50">
        <v>0</v>
      </c>
      <c r="L63" s="50">
        <v>0</v>
      </c>
      <c r="M63" s="50">
        <v>0</v>
      </c>
      <c r="N63" s="50">
        <v>0</v>
      </c>
      <c r="O63" s="50">
        <v>0</v>
      </c>
      <c r="P63" s="50">
        <v>0</v>
      </c>
      <c r="Q63" s="50">
        <v>0</v>
      </c>
      <c r="R63" s="50">
        <v>0</v>
      </c>
      <c r="S63" s="50">
        <v>0</v>
      </c>
      <c r="T63" s="50">
        <v>0</v>
      </c>
      <c r="U63" s="50">
        <v>0</v>
      </c>
      <c r="V63" s="50">
        <v>0</v>
      </c>
      <c r="W63" s="50">
        <v>0</v>
      </c>
      <c r="X63" s="52">
        <v>0</v>
      </c>
      <c r="Y63" s="52">
        <v>0</v>
      </c>
      <c r="Z63" s="50">
        <v>0</v>
      </c>
      <c r="AA63" s="212">
        <v>0</v>
      </c>
    </row>
    <row r="64" spans="1:27">
      <c r="A64" s="27" t="s">
        <v>54</v>
      </c>
      <c r="B64" s="25" t="s">
        <v>50</v>
      </c>
      <c r="C64" s="25" t="s">
        <v>192</v>
      </c>
      <c r="D64" s="50">
        <v>0</v>
      </c>
      <c r="E64" s="50">
        <v>0</v>
      </c>
      <c r="F64" s="50">
        <v>0</v>
      </c>
      <c r="G64" s="50">
        <v>0</v>
      </c>
      <c r="H64" s="50">
        <v>0</v>
      </c>
      <c r="I64" s="50">
        <v>0</v>
      </c>
      <c r="J64" s="50">
        <v>0</v>
      </c>
      <c r="K64" s="50">
        <v>0</v>
      </c>
      <c r="L64" s="50">
        <v>0</v>
      </c>
      <c r="M64" s="50">
        <v>0</v>
      </c>
      <c r="N64" s="50">
        <v>0</v>
      </c>
      <c r="O64" s="50">
        <v>0</v>
      </c>
      <c r="P64" s="50">
        <v>0</v>
      </c>
      <c r="Q64" s="50">
        <v>0.5</v>
      </c>
      <c r="R64" s="50">
        <v>0.4</v>
      </c>
      <c r="S64" s="50">
        <v>0</v>
      </c>
      <c r="T64" s="50">
        <v>0</v>
      </c>
      <c r="U64" s="50">
        <v>0</v>
      </c>
      <c r="V64" s="50">
        <v>0</v>
      </c>
      <c r="W64" s="50">
        <v>0</v>
      </c>
      <c r="X64" s="52">
        <v>0</v>
      </c>
      <c r="Y64" s="52">
        <v>0</v>
      </c>
      <c r="Z64" s="50">
        <v>0</v>
      </c>
      <c r="AA64" s="212">
        <v>0</v>
      </c>
    </row>
    <row r="65" spans="1:27">
      <c r="A65" s="27" t="s">
        <v>55</v>
      </c>
      <c r="B65" s="25" t="s">
        <v>50</v>
      </c>
      <c r="C65" s="25" t="s">
        <v>187</v>
      </c>
      <c r="D65" s="50">
        <v>0</v>
      </c>
      <c r="E65" s="50">
        <v>0</v>
      </c>
      <c r="F65" s="50">
        <v>0</v>
      </c>
      <c r="G65" s="50">
        <v>0.2</v>
      </c>
      <c r="H65" s="50">
        <v>3</v>
      </c>
      <c r="I65" s="50">
        <v>4</v>
      </c>
      <c r="J65" s="50">
        <v>5.0999999999999996</v>
      </c>
      <c r="K65" s="50">
        <v>3.5</v>
      </c>
      <c r="L65" s="50">
        <v>4.3</v>
      </c>
      <c r="M65" s="50">
        <v>1.8</v>
      </c>
      <c r="N65" s="50">
        <v>3.7</v>
      </c>
      <c r="O65" s="50">
        <v>4.4000000000000004</v>
      </c>
      <c r="P65" s="50">
        <v>4.9000000000000004</v>
      </c>
      <c r="Q65" s="50">
        <v>4.5999999999999996</v>
      </c>
      <c r="R65" s="50">
        <v>3.9</v>
      </c>
      <c r="S65" s="50">
        <v>2.6</v>
      </c>
      <c r="T65" s="50">
        <v>5</v>
      </c>
      <c r="U65" s="50">
        <v>5.2</v>
      </c>
      <c r="V65" s="50">
        <v>6.1</v>
      </c>
      <c r="W65" s="50">
        <v>5.4</v>
      </c>
      <c r="X65" s="52">
        <v>4.5999999999999996</v>
      </c>
      <c r="Y65" s="52">
        <v>3.3</v>
      </c>
      <c r="Z65" s="50">
        <v>1.6</v>
      </c>
      <c r="AA65" s="212">
        <v>0.7</v>
      </c>
    </row>
    <row r="66" spans="1:27">
      <c r="A66" s="27" t="s">
        <v>56</v>
      </c>
      <c r="B66" s="25" t="s">
        <v>50</v>
      </c>
      <c r="C66" s="25" t="s">
        <v>187</v>
      </c>
      <c r="D66" s="50">
        <v>0</v>
      </c>
      <c r="E66" s="50">
        <v>0</v>
      </c>
      <c r="F66" s="50">
        <v>0</v>
      </c>
      <c r="G66" s="50">
        <v>0</v>
      </c>
      <c r="H66" s="50">
        <v>0</v>
      </c>
      <c r="I66" s="50">
        <v>0</v>
      </c>
      <c r="J66" s="50">
        <v>0</v>
      </c>
      <c r="K66" s="50">
        <v>0</v>
      </c>
      <c r="L66" s="50">
        <v>0</v>
      </c>
      <c r="M66" s="50">
        <v>0</v>
      </c>
      <c r="N66" s="50">
        <v>0</v>
      </c>
      <c r="O66" s="50">
        <v>0</v>
      </c>
      <c r="P66" s="50">
        <v>0</v>
      </c>
      <c r="Q66" s="50">
        <v>0</v>
      </c>
      <c r="R66" s="50">
        <v>0</v>
      </c>
      <c r="S66" s="50">
        <v>0</v>
      </c>
      <c r="T66" s="50">
        <v>0</v>
      </c>
      <c r="U66" s="50">
        <v>0</v>
      </c>
      <c r="V66" s="50">
        <v>0</v>
      </c>
      <c r="W66" s="50">
        <v>0</v>
      </c>
      <c r="X66" s="52">
        <v>0</v>
      </c>
      <c r="Y66" s="52">
        <v>0</v>
      </c>
      <c r="Z66" s="50">
        <v>1.1000000000000001</v>
      </c>
      <c r="AA66" s="212">
        <v>0.4</v>
      </c>
    </row>
    <row r="67" spans="1:27">
      <c r="A67" s="27" t="s">
        <v>70</v>
      </c>
      <c r="B67" s="25"/>
      <c r="C67" s="25"/>
      <c r="D67" s="50">
        <v>29.5</v>
      </c>
      <c r="E67" s="50">
        <v>35.4</v>
      </c>
      <c r="F67" s="50">
        <v>26.6</v>
      </c>
      <c r="G67" s="50">
        <v>55.6</v>
      </c>
      <c r="H67" s="50">
        <v>53.2</v>
      </c>
      <c r="I67" s="50">
        <v>48.2</v>
      </c>
      <c r="J67" s="50">
        <v>45.1</v>
      </c>
      <c r="K67" s="50">
        <v>43.7</v>
      </c>
      <c r="L67" s="50">
        <v>40.799999999999997</v>
      </c>
      <c r="M67" s="50">
        <v>36.6</v>
      </c>
      <c r="N67" s="50">
        <v>36.5</v>
      </c>
      <c r="O67" s="50">
        <v>52.4</v>
      </c>
      <c r="P67" s="50">
        <v>53</v>
      </c>
      <c r="Q67" s="50">
        <v>57</v>
      </c>
      <c r="R67" s="50">
        <v>52.1</v>
      </c>
      <c r="S67" s="50">
        <v>55.5</v>
      </c>
      <c r="T67" s="50">
        <v>54.5</v>
      </c>
      <c r="U67" s="50">
        <v>43.3</v>
      </c>
      <c r="V67" s="50">
        <v>36.799999999999997</v>
      </c>
      <c r="W67" s="50">
        <v>14.7</v>
      </c>
      <c r="X67" s="52">
        <v>0</v>
      </c>
      <c r="Y67" s="50" t="s">
        <v>150</v>
      </c>
      <c r="Z67" s="50" t="s">
        <v>150</v>
      </c>
      <c r="AA67" s="50" t="s">
        <v>150</v>
      </c>
    </row>
    <row r="68" spans="1:27">
      <c r="A68" s="27" t="s">
        <v>193</v>
      </c>
      <c r="B68" s="25"/>
      <c r="C68" s="25" t="s">
        <v>170</v>
      </c>
      <c r="D68" s="50">
        <v>54.7</v>
      </c>
      <c r="E68" s="50">
        <v>61.9</v>
      </c>
      <c r="F68" s="50">
        <v>51.6</v>
      </c>
      <c r="G68" s="50">
        <v>57.7</v>
      </c>
      <c r="H68" s="50">
        <v>60.7</v>
      </c>
      <c r="I68" s="50">
        <v>55.3</v>
      </c>
      <c r="J68" s="50">
        <v>64.599999999999994</v>
      </c>
      <c r="K68" s="50">
        <v>52</v>
      </c>
      <c r="L68" s="50">
        <v>54.8</v>
      </c>
      <c r="M68" s="50">
        <v>52.7</v>
      </c>
      <c r="N68" s="50">
        <v>50.7</v>
      </c>
      <c r="O68" s="50">
        <v>49.5</v>
      </c>
      <c r="P68" s="50">
        <v>54.4</v>
      </c>
      <c r="Q68" s="50">
        <v>56.4</v>
      </c>
      <c r="R68" s="50">
        <v>55.2</v>
      </c>
      <c r="S68" s="50" t="s">
        <v>150</v>
      </c>
      <c r="T68" s="50" t="s">
        <v>150</v>
      </c>
      <c r="U68" s="50" t="s">
        <v>150</v>
      </c>
      <c r="V68" s="50" t="s">
        <v>150</v>
      </c>
      <c r="W68" s="50" t="s">
        <v>150</v>
      </c>
      <c r="X68" s="50" t="s">
        <v>150</v>
      </c>
      <c r="Y68" s="50" t="s">
        <v>150</v>
      </c>
      <c r="Z68" s="50" t="s">
        <v>150</v>
      </c>
      <c r="AA68" s="50" t="s">
        <v>150</v>
      </c>
    </row>
    <row r="69" spans="1:27">
      <c r="A69" s="27" t="s">
        <v>126</v>
      </c>
      <c r="B69" s="25" t="s">
        <v>174</v>
      </c>
      <c r="C69" s="25" t="s">
        <v>187</v>
      </c>
      <c r="D69" s="50" t="s">
        <v>164</v>
      </c>
      <c r="E69" s="50" t="s">
        <v>164</v>
      </c>
      <c r="F69" s="50" t="s">
        <v>164</v>
      </c>
      <c r="G69" s="50" t="s">
        <v>164</v>
      </c>
      <c r="H69" s="50" t="s">
        <v>164</v>
      </c>
      <c r="I69" s="50" t="s">
        <v>164</v>
      </c>
      <c r="J69" s="50" t="s">
        <v>164</v>
      </c>
      <c r="K69" s="50" t="s">
        <v>164</v>
      </c>
      <c r="L69" s="50" t="s">
        <v>164</v>
      </c>
      <c r="M69" s="50" t="s">
        <v>164</v>
      </c>
      <c r="N69" s="50" t="s">
        <v>164</v>
      </c>
      <c r="O69" s="50" t="s">
        <v>164</v>
      </c>
      <c r="P69" s="50" t="s">
        <v>164</v>
      </c>
      <c r="Q69" s="50" t="s">
        <v>164</v>
      </c>
      <c r="R69" s="50" t="s">
        <v>164</v>
      </c>
      <c r="S69" s="50">
        <v>0</v>
      </c>
      <c r="T69" s="50">
        <v>0</v>
      </c>
      <c r="U69" s="50">
        <v>0</v>
      </c>
      <c r="V69" s="50">
        <v>0</v>
      </c>
      <c r="W69" s="50">
        <v>0</v>
      </c>
      <c r="X69" s="52">
        <v>0</v>
      </c>
      <c r="Y69" s="52">
        <v>0</v>
      </c>
      <c r="Z69" s="50">
        <v>0</v>
      </c>
      <c r="AA69" s="212">
        <v>0</v>
      </c>
    </row>
    <row r="70" spans="1:27">
      <c r="A70" s="27" t="s">
        <v>91</v>
      </c>
      <c r="B70" s="25" t="s">
        <v>174</v>
      </c>
      <c r="C70" s="25" t="s">
        <v>194</v>
      </c>
      <c r="D70" s="50">
        <v>0</v>
      </c>
      <c r="E70" s="50">
        <v>0</v>
      </c>
      <c r="F70" s="50">
        <v>0</v>
      </c>
      <c r="G70" s="50">
        <v>0</v>
      </c>
      <c r="H70" s="50">
        <v>0</v>
      </c>
      <c r="I70" s="50">
        <v>0</v>
      </c>
      <c r="J70" s="50">
        <v>0</v>
      </c>
      <c r="K70" s="50">
        <v>0</v>
      </c>
      <c r="L70" s="50">
        <v>0</v>
      </c>
      <c r="M70" s="50">
        <v>0</v>
      </c>
      <c r="N70" s="50">
        <v>0</v>
      </c>
      <c r="O70" s="50">
        <v>0</v>
      </c>
      <c r="P70" s="50">
        <v>0</v>
      </c>
      <c r="Q70" s="50">
        <v>0</v>
      </c>
      <c r="R70" s="50">
        <v>0</v>
      </c>
      <c r="S70" s="50">
        <v>0</v>
      </c>
      <c r="T70" s="50">
        <v>0</v>
      </c>
      <c r="U70" s="50">
        <v>0</v>
      </c>
      <c r="V70" s="50">
        <v>0</v>
      </c>
      <c r="W70" s="50">
        <v>0</v>
      </c>
      <c r="X70" s="52">
        <v>0</v>
      </c>
      <c r="Y70" s="52">
        <v>0</v>
      </c>
      <c r="Z70" s="50">
        <v>0</v>
      </c>
      <c r="AA70" s="212">
        <v>0</v>
      </c>
    </row>
    <row r="71" spans="1:27">
      <c r="A71" s="27" t="s">
        <v>18</v>
      </c>
      <c r="B71" s="25" t="s">
        <v>179</v>
      </c>
      <c r="C71" s="25" t="s">
        <v>156</v>
      </c>
      <c r="D71" s="50">
        <v>8.6999999999999993</v>
      </c>
      <c r="E71" s="50">
        <v>12.5</v>
      </c>
      <c r="F71" s="50">
        <v>12.2</v>
      </c>
      <c r="G71" s="50">
        <v>12.5</v>
      </c>
      <c r="H71" s="50">
        <v>14.1</v>
      </c>
      <c r="I71" s="50">
        <v>12.7</v>
      </c>
      <c r="J71" s="50">
        <v>11.7</v>
      </c>
      <c r="K71" s="50">
        <v>13.7</v>
      </c>
      <c r="L71" s="50">
        <v>15.2</v>
      </c>
      <c r="M71" s="50">
        <v>15.1</v>
      </c>
      <c r="N71" s="50">
        <v>15.6</v>
      </c>
      <c r="O71" s="50">
        <v>15.2</v>
      </c>
      <c r="P71" s="50">
        <v>18.399999999999999</v>
      </c>
      <c r="Q71" s="50">
        <v>18.5</v>
      </c>
      <c r="R71" s="50">
        <v>17.600000000000001</v>
      </c>
      <c r="S71" s="50">
        <v>16.8</v>
      </c>
      <c r="T71" s="50">
        <v>15.8</v>
      </c>
      <c r="U71" s="50">
        <v>17.3</v>
      </c>
      <c r="V71" s="50">
        <v>15.1</v>
      </c>
      <c r="W71" s="50">
        <v>18.7</v>
      </c>
      <c r="X71" s="52">
        <v>15.6</v>
      </c>
      <c r="Y71" s="52">
        <v>26</v>
      </c>
      <c r="Z71" s="50">
        <v>21.9</v>
      </c>
      <c r="AA71" s="212">
        <v>16.600000000000001</v>
      </c>
    </row>
    <row r="72" spans="1:27">
      <c r="A72" s="27" t="s">
        <v>71</v>
      </c>
      <c r="B72" s="25"/>
      <c r="C72" s="25"/>
      <c r="D72" s="50">
        <v>0</v>
      </c>
      <c r="E72" s="50">
        <v>0</v>
      </c>
      <c r="F72" s="50">
        <v>0</v>
      </c>
      <c r="G72" s="50">
        <v>0</v>
      </c>
      <c r="H72" s="50">
        <v>0</v>
      </c>
      <c r="I72" s="50">
        <v>0</v>
      </c>
      <c r="J72" s="50">
        <v>0</v>
      </c>
      <c r="K72" s="50">
        <v>0</v>
      </c>
      <c r="L72" s="50">
        <v>0</v>
      </c>
      <c r="M72" s="50">
        <v>0</v>
      </c>
      <c r="N72" s="50">
        <v>0</v>
      </c>
      <c r="O72" s="50">
        <v>0</v>
      </c>
      <c r="P72" s="50">
        <v>0</v>
      </c>
      <c r="Q72" s="50">
        <v>0</v>
      </c>
      <c r="R72" s="50">
        <v>0</v>
      </c>
      <c r="S72" s="50">
        <v>0</v>
      </c>
      <c r="T72" s="50">
        <v>0</v>
      </c>
      <c r="U72" s="50" t="s">
        <v>164</v>
      </c>
      <c r="V72" s="50" t="s">
        <v>164</v>
      </c>
      <c r="W72" s="50">
        <v>0</v>
      </c>
      <c r="X72" s="52">
        <v>0</v>
      </c>
      <c r="Y72" s="50" t="s">
        <v>150</v>
      </c>
      <c r="Z72" s="50" t="s">
        <v>150</v>
      </c>
      <c r="AA72" s="50" t="s">
        <v>150</v>
      </c>
    </row>
    <row r="73" spans="1:27">
      <c r="A73" s="27" t="s">
        <v>116</v>
      </c>
      <c r="B73" s="25" t="s">
        <v>195</v>
      </c>
      <c r="C73" s="25" t="s">
        <v>191</v>
      </c>
      <c r="D73" s="50">
        <v>0</v>
      </c>
      <c r="E73" s="50">
        <v>0</v>
      </c>
      <c r="F73" s="50">
        <v>0</v>
      </c>
      <c r="G73" s="50">
        <v>0</v>
      </c>
      <c r="H73" s="50">
        <v>0</v>
      </c>
      <c r="I73" s="50">
        <v>0</v>
      </c>
      <c r="J73" s="50">
        <v>0</v>
      </c>
      <c r="K73" s="50">
        <v>0</v>
      </c>
      <c r="L73" s="50">
        <v>0</v>
      </c>
      <c r="M73" s="50">
        <v>0</v>
      </c>
      <c r="N73" s="50" t="s">
        <v>164</v>
      </c>
      <c r="O73" s="50" t="s">
        <v>164</v>
      </c>
      <c r="P73" s="50" t="s">
        <v>164</v>
      </c>
      <c r="Q73" s="50" t="s">
        <v>164</v>
      </c>
      <c r="R73" s="50" t="s">
        <v>164</v>
      </c>
      <c r="S73" s="50" t="s">
        <v>164</v>
      </c>
      <c r="T73" s="50">
        <v>0</v>
      </c>
      <c r="U73" s="50">
        <v>0</v>
      </c>
      <c r="V73" s="50">
        <v>0</v>
      </c>
      <c r="W73" s="50">
        <v>0</v>
      </c>
      <c r="X73" s="52">
        <v>0</v>
      </c>
      <c r="Y73" s="52">
        <v>0</v>
      </c>
      <c r="Z73" s="50">
        <v>0</v>
      </c>
      <c r="AA73" s="212">
        <v>0</v>
      </c>
    </row>
    <row r="74" spans="1:27">
      <c r="A74" s="27" t="s">
        <v>10</v>
      </c>
      <c r="B74" s="25" t="s">
        <v>196</v>
      </c>
      <c r="C74" s="25" t="s">
        <v>191</v>
      </c>
      <c r="D74" s="50">
        <v>1.6</v>
      </c>
      <c r="E74" s="50">
        <v>0</v>
      </c>
      <c r="F74" s="50">
        <v>0</v>
      </c>
      <c r="G74" s="50">
        <v>0.1</v>
      </c>
      <c r="H74" s="50">
        <v>2.2000000000000002</v>
      </c>
      <c r="I74" s="50">
        <v>2.2000000000000002</v>
      </c>
      <c r="J74" s="50">
        <v>2.5</v>
      </c>
      <c r="K74" s="50">
        <v>2.5</v>
      </c>
      <c r="L74" s="50">
        <v>2.8</v>
      </c>
      <c r="M74" s="50">
        <v>1.9</v>
      </c>
      <c r="N74" s="50">
        <v>3.4</v>
      </c>
      <c r="O74" s="50">
        <v>3.4</v>
      </c>
      <c r="P74" s="50">
        <v>6.8</v>
      </c>
      <c r="Q74" s="50">
        <v>4.4000000000000004</v>
      </c>
      <c r="R74" s="50">
        <v>4.9000000000000004</v>
      </c>
      <c r="S74" s="50">
        <v>6</v>
      </c>
      <c r="T74" s="50">
        <v>6</v>
      </c>
      <c r="U74" s="50">
        <v>6.8</v>
      </c>
      <c r="V74" s="50">
        <v>8.8000000000000007</v>
      </c>
      <c r="W74" s="50">
        <v>14.1</v>
      </c>
      <c r="X74" s="52">
        <v>15.2</v>
      </c>
      <c r="Y74" s="52">
        <v>10.9</v>
      </c>
      <c r="Z74" s="50">
        <v>0</v>
      </c>
      <c r="AA74" s="212">
        <v>0</v>
      </c>
    </row>
    <row r="75" spans="1:27">
      <c r="A75" s="27" t="s">
        <v>101</v>
      </c>
      <c r="B75" s="25" t="s">
        <v>162</v>
      </c>
      <c r="C75" s="25" t="s">
        <v>154</v>
      </c>
      <c r="D75" s="50">
        <v>0</v>
      </c>
      <c r="E75" s="50">
        <v>0</v>
      </c>
      <c r="F75" s="50">
        <v>0</v>
      </c>
      <c r="G75" s="50">
        <v>0</v>
      </c>
      <c r="H75" s="50">
        <v>0</v>
      </c>
      <c r="I75" s="50">
        <v>0</v>
      </c>
      <c r="J75" s="50">
        <v>0</v>
      </c>
      <c r="K75" s="50">
        <v>0</v>
      </c>
      <c r="L75" s="50">
        <v>0</v>
      </c>
      <c r="M75" s="50">
        <v>0</v>
      </c>
      <c r="N75" s="50">
        <v>29.6</v>
      </c>
      <c r="O75" s="50">
        <v>26.4</v>
      </c>
      <c r="P75" s="50">
        <v>26</v>
      </c>
      <c r="Q75" s="50">
        <v>24.5</v>
      </c>
      <c r="R75" s="50">
        <v>25.5</v>
      </c>
      <c r="S75" s="50">
        <v>35.299999999999997</v>
      </c>
      <c r="T75" s="50">
        <v>38.299999999999997</v>
      </c>
      <c r="U75" s="50">
        <v>34</v>
      </c>
      <c r="V75" s="50">
        <v>20.100000000000001</v>
      </c>
      <c r="W75" s="50">
        <v>11.7</v>
      </c>
      <c r="X75" s="52">
        <v>5.8</v>
      </c>
      <c r="Y75" s="52">
        <v>3.2</v>
      </c>
      <c r="Z75" s="50">
        <v>1.4</v>
      </c>
      <c r="AA75" s="212">
        <v>15.2</v>
      </c>
    </row>
    <row r="76" spans="1:27">
      <c r="A76" s="27" t="s">
        <v>197</v>
      </c>
      <c r="B76" s="25"/>
      <c r="C76" s="25"/>
      <c r="D76" s="50">
        <v>0</v>
      </c>
      <c r="E76" s="50">
        <v>0</v>
      </c>
      <c r="F76" s="50">
        <v>0</v>
      </c>
      <c r="G76" s="50">
        <v>0</v>
      </c>
      <c r="H76" s="50">
        <v>0</v>
      </c>
      <c r="I76" s="50">
        <v>0</v>
      </c>
      <c r="J76" s="50">
        <v>0</v>
      </c>
      <c r="K76" s="50">
        <v>0</v>
      </c>
      <c r="L76" s="50">
        <v>0</v>
      </c>
      <c r="M76" s="50">
        <v>0</v>
      </c>
      <c r="N76" s="50" t="s">
        <v>150</v>
      </c>
      <c r="O76" s="50" t="s">
        <v>150</v>
      </c>
      <c r="P76" s="50" t="s">
        <v>150</v>
      </c>
      <c r="Q76" s="50" t="s">
        <v>150</v>
      </c>
      <c r="R76" s="50" t="s">
        <v>150</v>
      </c>
      <c r="S76" s="50" t="s">
        <v>150</v>
      </c>
      <c r="T76" s="50" t="s">
        <v>150</v>
      </c>
      <c r="U76" s="50" t="s">
        <v>150</v>
      </c>
      <c r="V76" s="50" t="s">
        <v>150</v>
      </c>
      <c r="W76" s="50" t="s">
        <v>150</v>
      </c>
      <c r="X76" s="50" t="s">
        <v>150</v>
      </c>
      <c r="Y76" s="50" t="s">
        <v>150</v>
      </c>
      <c r="Z76" s="50" t="s">
        <v>150</v>
      </c>
      <c r="AA76" s="50" t="s">
        <v>150</v>
      </c>
    </row>
    <row r="77" spans="1:27">
      <c r="A77" s="27" t="s">
        <v>45</v>
      </c>
      <c r="B77" s="25" t="s">
        <v>168</v>
      </c>
      <c r="C77" s="25" t="s">
        <v>154</v>
      </c>
      <c r="D77" s="50">
        <v>41.3</v>
      </c>
      <c r="E77" s="50">
        <v>24.5</v>
      </c>
      <c r="F77" s="50">
        <v>17.600000000000001</v>
      </c>
      <c r="G77" s="50">
        <v>24.1</v>
      </c>
      <c r="H77" s="50">
        <v>26.7</v>
      </c>
      <c r="I77" s="50">
        <v>37.5</v>
      </c>
      <c r="J77" s="50">
        <v>40.6</v>
      </c>
      <c r="K77" s="50">
        <v>39</v>
      </c>
      <c r="L77" s="50">
        <v>39.700000000000003</v>
      </c>
      <c r="M77" s="50">
        <v>36.200000000000003</v>
      </c>
      <c r="N77" s="50">
        <v>25.7</v>
      </c>
      <c r="O77" s="50">
        <v>19.5</v>
      </c>
      <c r="P77" s="50">
        <v>15.2</v>
      </c>
      <c r="Q77" s="50">
        <v>17.3</v>
      </c>
      <c r="R77" s="50">
        <v>18.399999999999999</v>
      </c>
      <c r="S77" s="50">
        <v>17.899999999999999</v>
      </c>
      <c r="T77" s="50">
        <v>17.399999999999999</v>
      </c>
      <c r="U77" s="50">
        <v>16.3</v>
      </c>
      <c r="V77" s="50">
        <v>16</v>
      </c>
      <c r="W77" s="50">
        <v>23.6</v>
      </c>
      <c r="X77" s="52">
        <v>23.8</v>
      </c>
      <c r="Y77" s="52">
        <v>29.7</v>
      </c>
      <c r="Z77" s="50">
        <v>29.4</v>
      </c>
      <c r="AA77" s="212">
        <v>31.2</v>
      </c>
    </row>
    <row r="78" spans="1:27">
      <c r="A78" s="27" t="s">
        <v>34</v>
      </c>
      <c r="B78" s="25" t="s">
        <v>180</v>
      </c>
      <c r="C78" s="25" t="s">
        <v>156</v>
      </c>
      <c r="D78" s="50">
        <v>6.6</v>
      </c>
      <c r="E78" s="50">
        <v>0.5</v>
      </c>
      <c r="F78" s="50">
        <v>0</v>
      </c>
      <c r="G78" s="50">
        <v>0.5</v>
      </c>
      <c r="H78" s="50">
        <v>5.5</v>
      </c>
      <c r="I78" s="50">
        <v>6.1</v>
      </c>
      <c r="J78" s="50">
        <v>5.4</v>
      </c>
      <c r="K78" s="50">
        <v>4.0999999999999996</v>
      </c>
      <c r="L78" s="50">
        <v>3.7</v>
      </c>
      <c r="M78" s="50">
        <v>4.8</v>
      </c>
      <c r="N78" s="50">
        <v>4.7</v>
      </c>
      <c r="O78" s="54">
        <v>4.3</v>
      </c>
      <c r="P78" s="54">
        <v>4.3</v>
      </c>
      <c r="Q78" s="50">
        <v>3.8</v>
      </c>
      <c r="R78" s="50">
        <v>4</v>
      </c>
      <c r="S78" s="50">
        <v>3.6</v>
      </c>
      <c r="T78" s="50">
        <v>3.4</v>
      </c>
      <c r="U78" s="50">
        <v>4.0999999999999996</v>
      </c>
      <c r="V78" s="50">
        <v>3.5</v>
      </c>
      <c r="W78" s="50">
        <v>3.7</v>
      </c>
      <c r="X78" s="52">
        <v>3.5</v>
      </c>
      <c r="Y78" s="52">
        <v>3</v>
      </c>
      <c r="Z78" s="50">
        <v>0.7</v>
      </c>
      <c r="AA78" s="212">
        <v>2.5</v>
      </c>
    </row>
    <row r="79" spans="1:27">
      <c r="A79" s="27" t="s">
        <v>29</v>
      </c>
      <c r="B79" s="25" t="s">
        <v>173</v>
      </c>
      <c r="C79" s="25" t="s">
        <v>156</v>
      </c>
      <c r="D79" s="50">
        <v>0</v>
      </c>
      <c r="E79" s="50">
        <v>0</v>
      </c>
      <c r="F79" s="50">
        <v>0</v>
      </c>
      <c r="G79" s="50">
        <v>0</v>
      </c>
      <c r="H79" s="50">
        <v>2.2000000000000002</v>
      </c>
      <c r="I79" s="50">
        <v>1.8</v>
      </c>
      <c r="J79" s="50">
        <v>0</v>
      </c>
      <c r="K79" s="50">
        <v>0</v>
      </c>
      <c r="L79" s="50">
        <v>0</v>
      </c>
      <c r="M79" s="50">
        <v>0</v>
      </c>
      <c r="N79" s="50">
        <v>0</v>
      </c>
      <c r="O79" s="50">
        <v>0</v>
      </c>
      <c r="P79" s="50">
        <v>0</v>
      </c>
      <c r="Q79" s="50">
        <v>0</v>
      </c>
      <c r="R79" s="50">
        <v>0</v>
      </c>
      <c r="S79" s="50">
        <v>0</v>
      </c>
      <c r="T79" s="50">
        <v>0</v>
      </c>
      <c r="U79" s="50">
        <v>1.4</v>
      </c>
      <c r="V79" s="50">
        <v>13.8</v>
      </c>
      <c r="W79" s="50">
        <v>10.9</v>
      </c>
      <c r="X79" s="52">
        <v>7.3</v>
      </c>
      <c r="Y79" s="52">
        <v>16.899999999999999</v>
      </c>
      <c r="Z79" s="50">
        <v>14.3</v>
      </c>
      <c r="AA79" s="212">
        <v>18.2</v>
      </c>
    </row>
    <row r="80" spans="1:27">
      <c r="A80" s="27" t="s">
        <v>35</v>
      </c>
      <c r="B80" s="25" t="s">
        <v>180</v>
      </c>
      <c r="C80" s="25" t="s">
        <v>191</v>
      </c>
      <c r="D80" s="50">
        <v>1.1000000000000001</v>
      </c>
      <c r="E80" s="50">
        <v>0</v>
      </c>
      <c r="F80" s="50">
        <v>0</v>
      </c>
      <c r="G80" s="50">
        <v>0</v>
      </c>
      <c r="H80" s="50">
        <v>0</v>
      </c>
      <c r="I80" s="50">
        <v>0</v>
      </c>
      <c r="J80" s="50">
        <v>0</v>
      </c>
      <c r="K80" s="50">
        <v>0</v>
      </c>
      <c r="L80" s="50">
        <v>0</v>
      </c>
      <c r="M80" s="50">
        <v>0</v>
      </c>
      <c r="N80" s="50">
        <v>0</v>
      </c>
      <c r="O80" s="50">
        <v>0</v>
      </c>
      <c r="P80" s="50">
        <v>0</v>
      </c>
      <c r="Q80" s="50">
        <v>0</v>
      </c>
      <c r="R80" s="50">
        <v>0</v>
      </c>
      <c r="S80" s="50">
        <v>0</v>
      </c>
      <c r="T80" s="50">
        <v>0</v>
      </c>
      <c r="U80" s="50">
        <v>0</v>
      </c>
      <c r="V80" s="50">
        <v>0</v>
      </c>
      <c r="W80" s="50">
        <v>0</v>
      </c>
      <c r="X80" s="52">
        <v>0</v>
      </c>
      <c r="Y80" s="52">
        <v>0</v>
      </c>
      <c r="Z80" s="50">
        <v>0</v>
      </c>
      <c r="AA80" s="212">
        <v>0</v>
      </c>
    </row>
    <row r="81" spans="1:27">
      <c r="A81" s="27" t="s">
        <v>198</v>
      </c>
      <c r="B81" s="24"/>
      <c r="C81" s="24"/>
      <c r="D81" s="50">
        <v>0</v>
      </c>
      <c r="E81" s="50">
        <v>0</v>
      </c>
      <c r="F81" s="50">
        <v>0</v>
      </c>
      <c r="G81" s="50">
        <v>0</v>
      </c>
      <c r="H81" s="50">
        <v>0</v>
      </c>
      <c r="I81" s="50">
        <v>0</v>
      </c>
      <c r="J81" s="50">
        <v>0</v>
      </c>
      <c r="K81" s="50">
        <v>0</v>
      </c>
      <c r="L81" s="50">
        <v>0</v>
      </c>
      <c r="M81" s="50">
        <v>0</v>
      </c>
      <c r="N81" s="50">
        <v>0</v>
      </c>
      <c r="O81" s="50">
        <v>0</v>
      </c>
      <c r="P81" s="50">
        <v>0</v>
      </c>
      <c r="Q81" s="50">
        <v>4.8</v>
      </c>
      <c r="R81" s="50">
        <v>0.8</v>
      </c>
      <c r="S81" s="50">
        <v>0</v>
      </c>
      <c r="T81" s="50">
        <v>0</v>
      </c>
      <c r="U81" s="50">
        <v>0</v>
      </c>
      <c r="V81" s="50">
        <v>0</v>
      </c>
      <c r="W81" s="50" t="s">
        <v>150</v>
      </c>
      <c r="X81" s="50" t="s">
        <v>150</v>
      </c>
      <c r="Y81" s="50" t="s">
        <v>150</v>
      </c>
      <c r="Z81" s="50" t="s">
        <v>150</v>
      </c>
      <c r="AA81" s="50" t="s">
        <v>150</v>
      </c>
    </row>
    <row r="82" spans="1:27">
      <c r="A82" s="27" t="s">
        <v>96</v>
      </c>
      <c r="B82" s="25" t="s">
        <v>185</v>
      </c>
      <c r="C82" s="25" t="s">
        <v>156</v>
      </c>
      <c r="D82" s="50">
        <v>7.6</v>
      </c>
      <c r="E82" s="50">
        <v>11.5</v>
      </c>
      <c r="F82" s="50">
        <v>0</v>
      </c>
      <c r="G82" s="50">
        <v>9.4</v>
      </c>
      <c r="H82" s="50">
        <v>21.9</v>
      </c>
      <c r="I82" s="50">
        <v>21</v>
      </c>
      <c r="J82" s="50">
        <v>26.1</v>
      </c>
      <c r="K82" s="50">
        <v>26.2</v>
      </c>
      <c r="L82" s="50">
        <v>28.1</v>
      </c>
      <c r="M82" s="50">
        <v>27.6</v>
      </c>
      <c r="N82" s="50">
        <v>25.2</v>
      </c>
      <c r="O82" s="50">
        <v>25.8</v>
      </c>
      <c r="P82" s="50">
        <v>18.7</v>
      </c>
      <c r="Q82" s="50">
        <v>27.4</v>
      </c>
      <c r="R82" s="50">
        <v>23.6</v>
      </c>
      <c r="S82" s="50">
        <v>29.9</v>
      </c>
      <c r="T82" s="50">
        <v>31.7</v>
      </c>
      <c r="U82" s="50">
        <v>25.1</v>
      </c>
      <c r="V82" s="50">
        <v>25.6</v>
      </c>
      <c r="W82" s="50">
        <v>26.9</v>
      </c>
      <c r="X82" s="52">
        <v>26.7</v>
      </c>
      <c r="Y82" s="52">
        <v>26.8</v>
      </c>
      <c r="Z82" s="50">
        <v>15.6</v>
      </c>
      <c r="AA82" s="212">
        <v>15.3</v>
      </c>
    </row>
    <row r="83" spans="1:27">
      <c r="A83" s="27" t="s">
        <v>117</v>
      </c>
      <c r="B83" s="25" t="s">
        <v>195</v>
      </c>
      <c r="C83" s="25" t="s">
        <v>154</v>
      </c>
      <c r="D83" s="50">
        <v>2.1</v>
      </c>
      <c r="E83" s="50">
        <v>0</v>
      </c>
      <c r="F83" s="50">
        <v>0</v>
      </c>
      <c r="G83" s="50">
        <v>0</v>
      </c>
      <c r="H83" s="50">
        <v>48.1</v>
      </c>
      <c r="I83" s="50">
        <v>42.9</v>
      </c>
      <c r="J83" s="50">
        <v>46.9</v>
      </c>
      <c r="K83" s="50">
        <v>52.1</v>
      </c>
      <c r="L83" s="50">
        <v>55.8</v>
      </c>
      <c r="M83" s="50">
        <v>54.3</v>
      </c>
      <c r="N83" s="50">
        <v>55.8</v>
      </c>
      <c r="O83" s="50">
        <v>53.7</v>
      </c>
      <c r="P83" s="50">
        <v>50.3</v>
      </c>
      <c r="Q83" s="50">
        <v>48.4</v>
      </c>
      <c r="R83" s="50">
        <v>33.1</v>
      </c>
      <c r="S83" s="50">
        <v>49.5</v>
      </c>
      <c r="T83" s="50">
        <v>53.5</v>
      </c>
      <c r="U83" s="50">
        <v>56.2</v>
      </c>
      <c r="V83" s="50">
        <v>57.2</v>
      </c>
      <c r="W83" s="50">
        <v>57.2</v>
      </c>
      <c r="X83" s="52">
        <v>51.8</v>
      </c>
      <c r="Y83" s="52">
        <v>55.7</v>
      </c>
      <c r="Z83" s="50">
        <v>51.5</v>
      </c>
      <c r="AA83" s="212">
        <v>51.3</v>
      </c>
    </row>
    <row r="84" spans="1:27">
      <c r="A84" s="27" t="s">
        <v>118</v>
      </c>
      <c r="B84" s="25" t="s">
        <v>195</v>
      </c>
      <c r="C84" s="25" t="s">
        <v>156</v>
      </c>
      <c r="D84" s="50" t="s">
        <v>150</v>
      </c>
      <c r="E84" s="50" t="s">
        <v>150</v>
      </c>
      <c r="F84" s="50" t="s">
        <v>150</v>
      </c>
      <c r="G84" s="50" t="s">
        <v>150</v>
      </c>
      <c r="H84" s="50" t="s">
        <v>150</v>
      </c>
      <c r="I84" s="50" t="s">
        <v>150</v>
      </c>
      <c r="J84" s="50" t="s">
        <v>150</v>
      </c>
      <c r="K84" s="50" t="s">
        <v>150</v>
      </c>
      <c r="L84" s="50" t="s">
        <v>150</v>
      </c>
      <c r="M84" s="50" t="s">
        <v>150</v>
      </c>
      <c r="N84" s="50" t="s">
        <v>150</v>
      </c>
      <c r="O84" s="50" t="s">
        <v>150</v>
      </c>
      <c r="P84" s="50" t="s">
        <v>150</v>
      </c>
      <c r="Q84" s="50" t="s">
        <v>150</v>
      </c>
      <c r="R84" s="50" t="s">
        <v>150</v>
      </c>
      <c r="S84" s="54">
        <v>21.1</v>
      </c>
      <c r="T84" s="50">
        <v>17.2</v>
      </c>
      <c r="U84" s="50">
        <v>14.5</v>
      </c>
      <c r="V84" s="50">
        <v>18.7</v>
      </c>
      <c r="W84" s="50">
        <v>19.8</v>
      </c>
      <c r="X84" s="52">
        <v>16.2</v>
      </c>
      <c r="Y84" s="52">
        <v>14.8</v>
      </c>
      <c r="Z84" s="50">
        <v>9.6</v>
      </c>
      <c r="AA84" s="212">
        <v>13.5</v>
      </c>
    </row>
    <row r="85" spans="1:27">
      <c r="A85" s="27" t="s">
        <v>92</v>
      </c>
      <c r="B85" s="25" t="s">
        <v>174</v>
      </c>
      <c r="C85" s="25" t="s">
        <v>156</v>
      </c>
      <c r="D85" s="50">
        <v>4.5</v>
      </c>
      <c r="E85" s="50">
        <v>1.1000000000000001</v>
      </c>
      <c r="F85" s="50">
        <v>0</v>
      </c>
      <c r="G85" s="50">
        <v>0</v>
      </c>
      <c r="H85" s="50">
        <v>0</v>
      </c>
      <c r="I85" s="50">
        <v>0</v>
      </c>
      <c r="J85" s="50">
        <v>0</v>
      </c>
      <c r="K85" s="50">
        <v>0</v>
      </c>
      <c r="L85" s="50">
        <v>0</v>
      </c>
      <c r="M85" s="50">
        <v>0</v>
      </c>
      <c r="N85" s="50">
        <v>0</v>
      </c>
      <c r="O85" s="50">
        <v>0</v>
      </c>
      <c r="P85" s="50">
        <v>0</v>
      </c>
      <c r="Q85" s="50">
        <v>12.3</v>
      </c>
      <c r="R85" s="50">
        <v>24.9</v>
      </c>
      <c r="S85" s="50">
        <v>34.5</v>
      </c>
      <c r="T85" s="50">
        <v>47</v>
      </c>
      <c r="U85" s="50">
        <v>52.4</v>
      </c>
      <c r="V85" s="50">
        <v>35.799999999999997</v>
      </c>
      <c r="W85" s="50">
        <v>43.4</v>
      </c>
      <c r="X85" s="52">
        <v>44.2</v>
      </c>
      <c r="Y85" s="52">
        <v>43.5</v>
      </c>
      <c r="Z85" s="50">
        <v>38.4</v>
      </c>
      <c r="AA85" s="212">
        <v>24.2</v>
      </c>
    </row>
    <row r="86" spans="1:27">
      <c r="A86" s="27" t="s">
        <v>46</v>
      </c>
      <c r="B86" s="25" t="s">
        <v>168</v>
      </c>
      <c r="C86" s="25" t="s">
        <v>156</v>
      </c>
      <c r="D86" s="50" t="s">
        <v>150</v>
      </c>
      <c r="E86" s="50" t="s">
        <v>150</v>
      </c>
      <c r="F86" s="50" t="s">
        <v>150</v>
      </c>
      <c r="G86" s="50" t="s">
        <v>150</v>
      </c>
      <c r="H86" s="50" t="s">
        <v>150</v>
      </c>
      <c r="I86" s="50" t="s">
        <v>150</v>
      </c>
      <c r="J86" s="50" t="s">
        <v>150</v>
      </c>
      <c r="K86" s="50" t="s">
        <v>150</v>
      </c>
      <c r="L86" s="50" t="s">
        <v>150</v>
      </c>
      <c r="M86" s="50" t="s">
        <v>150</v>
      </c>
      <c r="N86" s="50" t="s">
        <v>150</v>
      </c>
      <c r="O86" s="50" t="s">
        <v>150</v>
      </c>
      <c r="P86" s="50">
        <v>0</v>
      </c>
      <c r="Q86" s="50">
        <v>39.1</v>
      </c>
      <c r="R86" s="50">
        <v>38</v>
      </c>
      <c r="S86" s="50">
        <v>39.6</v>
      </c>
      <c r="T86" s="50">
        <v>42.4</v>
      </c>
      <c r="U86" s="50">
        <v>44.3</v>
      </c>
      <c r="V86" s="50">
        <v>42.8</v>
      </c>
      <c r="W86" s="50">
        <v>42</v>
      </c>
      <c r="X86" s="52">
        <v>42</v>
      </c>
      <c r="Y86" s="52">
        <v>42.6</v>
      </c>
      <c r="Z86" s="50">
        <v>37</v>
      </c>
      <c r="AA86" s="212">
        <v>40.4</v>
      </c>
    </row>
    <row r="87" spans="1:27">
      <c r="A87" s="27" t="s">
        <v>57</v>
      </c>
      <c r="B87" s="25" t="s">
        <v>50</v>
      </c>
      <c r="C87" s="25" t="s">
        <v>187</v>
      </c>
      <c r="D87" s="50" t="s">
        <v>164</v>
      </c>
      <c r="E87" s="50" t="s">
        <v>164</v>
      </c>
      <c r="F87" s="50" t="s">
        <v>164</v>
      </c>
      <c r="G87" s="50" t="s">
        <v>164</v>
      </c>
      <c r="H87" s="50" t="s">
        <v>164</v>
      </c>
      <c r="I87" s="50" t="s">
        <v>164</v>
      </c>
      <c r="J87" s="50" t="s">
        <v>164</v>
      </c>
      <c r="K87" s="50" t="s">
        <v>164</v>
      </c>
      <c r="L87" s="50" t="s">
        <v>164</v>
      </c>
      <c r="M87" s="50" t="s">
        <v>164</v>
      </c>
      <c r="N87" s="50" t="s">
        <v>164</v>
      </c>
      <c r="O87" s="50">
        <v>12.4</v>
      </c>
      <c r="P87" s="50">
        <v>23.1</v>
      </c>
      <c r="Q87" s="50">
        <v>23</v>
      </c>
      <c r="R87" s="50">
        <v>25.5</v>
      </c>
      <c r="S87" s="50">
        <v>12.2</v>
      </c>
      <c r="T87" s="50">
        <v>14</v>
      </c>
      <c r="U87" s="50">
        <v>15.2</v>
      </c>
      <c r="V87" s="50">
        <v>21</v>
      </c>
      <c r="W87" s="50">
        <v>21.6</v>
      </c>
      <c r="X87" s="52">
        <v>21</v>
      </c>
      <c r="Y87" s="52">
        <v>16.100000000000001</v>
      </c>
      <c r="Z87" s="50">
        <v>14</v>
      </c>
      <c r="AA87" s="212">
        <v>2.1</v>
      </c>
    </row>
    <row r="88" spans="1:27">
      <c r="A88" s="27" t="s">
        <v>72</v>
      </c>
      <c r="B88" s="24"/>
      <c r="C88" s="24"/>
      <c r="D88" s="50" t="s">
        <v>150</v>
      </c>
      <c r="E88" s="50" t="s">
        <v>150</v>
      </c>
      <c r="F88" s="50" t="s">
        <v>150</v>
      </c>
      <c r="G88" s="50" t="s">
        <v>150</v>
      </c>
      <c r="H88" s="50" t="s">
        <v>150</v>
      </c>
      <c r="I88" s="50" t="s">
        <v>150</v>
      </c>
      <c r="J88" s="50" t="s">
        <v>150</v>
      </c>
      <c r="K88" s="50" t="s">
        <v>150</v>
      </c>
      <c r="L88" s="50" t="s">
        <v>150</v>
      </c>
      <c r="M88" s="50">
        <v>91.5</v>
      </c>
      <c r="N88" s="50">
        <v>96.7</v>
      </c>
      <c r="O88" s="50">
        <v>94.7</v>
      </c>
      <c r="P88" s="50">
        <v>98.2</v>
      </c>
      <c r="Q88" s="50">
        <v>98.2</v>
      </c>
      <c r="R88" s="50">
        <v>97.6</v>
      </c>
      <c r="S88" s="50">
        <v>84.7</v>
      </c>
      <c r="T88" s="50">
        <v>68.8</v>
      </c>
      <c r="U88" s="50">
        <v>92</v>
      </c>
      <c r="V88" s="50">
        <v>91.2</v>
      </c>
      <c r="W88" s="50">
        <v>0</v>
      </c>
      <c r="X88" s="52">
        <v>0</v>
      </c>
      <c r="Y88" s="50" t="s">
        <v>150</v>
      </c>
      <c r="Z88" s="50" t="s">
        <v>150</v>
      </c>
      <c r="AA88" s="50" t="s">
        <v>150</v>
      </c>
    </row>
    <row r="89" spans="1:27">
      <c r="A89" s="27" t="s">
        <v>199</v>
      </c>
      <c r="B89" s="25"/>
      <c r="C89" s="25"/>
      <c r="D89" s="50">
        <v>0</v>
      </c>
      <c r="E89" s="50">
        <v>0</v>
      </c>
      <c r="F89" s="50">
        <v>0</v>
      </c>
      <c r="G89" s="50">
        <v>0</v>
      </c>
      <c r="H89" s="50">
        <v>0</v>
      </c>
      <c r="I89" s="50">
        <v>0</v>
      </c>
      <c r="J89" s="50">
        <v>0</v>
      </c>
      <c r="K89" s="50">
        <v>0</v>
      </c>
      <c r="L89" s="50">
        <v>0</v>
      </c>
      <c r="M89" s="50">
        <v>0</v>
      </c>
      <c r="N89" s="50">
        <v>0</v>
      </c>
      <c r="O89" s="50">
        <v>0</v>
      </c>
      <c r="P89" s="50">
        <v>0</v>
      </c>
      <c r="Q89" s="50">
        <v>0</v>
      </c>
      <c r="R89" s="50">
        <v>0</v>
      </c>
      <c r="S89" s="50" t="s">
        <v>150</v>
      </c>
      <c r="T89" s="50" t="s">
        <v>150</v>
      </c>
      <c r="U89" s="50" t="s">
        <v>150</v>
      </c>
      <c r="V89" s="50" t="s">
        <v>150</v>
      </c>
      <c r="W89" s="50" t="s">
        <v>150</v>
      </c>
      <c r="X89" s="50" t="s">
        <v>150</v>
      </c>
      <c r="Y89" s="50" t="s">
        <v>150</v>
      </c>
      <c r="Z89" s="50" t="s">
        <v>150</v>
      </c>
      <c r="AA89" s="50" t="s">
        <v>150</v>
      </c>
    </row>
    <row r="90" spans="1:27">
      <c r="A90" s="27" t="s">
        <v>11</v>
      </c>
      <c r="B90" s="25" t="s">
        <v>196</v>
      </c>
      <c r="C90" s="25" t="s">
        <v>191</v>
      </c>
      <c r="D90" s="50">
        <v>0</v>
      </c>
      <c r="E90" s="50">
        <v>0</v>
      </c>
      <c r="F90" s="50">
        <v>0</v>
      </c>
      <c r="G90" s="50">
        <v>0</v>
      </c>
      <c r="H90" s="50">
        <v>0</v>
      </c>
      <c r="I90" s="50">
        <v>0</v>
      </c>
      <c r="J90" s="50">
        <v>0</v>
      </c>
      <c r="K90" s="50">
        <v>0</v>
      </c>
      <c r="L90" s="50">
        <v>0</v>
      </c>
      <c r="M90" s="50">
        <v>0</v>
      </c>
      <c r="N90" s="50">
        <v>0</v>
      </c>
      <c r="O90" s="50">
        <v>0</v>
      </c>
      <c r="P90" s="50">
        <v>0</v>
      </c>
      <c r="Q90" s="50">
        <v>0</v>
      </c>
      <c r="R90" s="50">
        <v>0</v>
      </c>
      <c r="S90" s="50">
        <v>0</v>
      </c>
      <c r="T90" s="50">
        <v>0</v>
      </c>
      <c r="U90" s="50">
        <v>0</v>
      </c>
      <c r="V90" s="50">
        <v>0</v>
      </c>
      <c r="W90" s="50">
        <v>0</v>
      </c>
      <c r="X90" s="52">
        <v>6.7</v>
      </c>
      <c r="Y90" s="52">
        <v>7.9</v>
      </c>
      <c r="Z90" s="50">
        <v>0</v>
      </c>
      <c r="AA90" s="212">
        <v>0</v>
      </c>
    </row>
    <row r="91" spans="1:27">
      <c r="A91" s="27" t="s">
        <v>97</v>
      </c>
      <c r="B91" s="25" t="s">
        <v>185</v>
      </c>
      <c r="C91" s="25" t="s">
        <v>191</v>
      </c>
      <c r="D91" s="50">
        <v>0</v>
      </c>
      <c r="E91" s="50">
        <v>0</v>
      </c>
      <c r="F91" s="50">
        <v>0</v>
      </c>
      <c r="G91" s="50">
        <v>0</v>
      </c>
      <c r="H91" s="50">
        <v>0</v>
      </c>
      <c r="I91" s="50">
        <v>0</v>
      </c>
      <c r="J91" s="50">
        <v>0</v>
      </c>
      <c r="K91" s="50">
        <v>0</v>
      </c>
      <c r="L91" s="50">
        <v>0</v>
      </c>
      <c r="M91" s="50">
        <v>0</v>
      </c>
      <c r="N91" s="50">
        <v>0</v>
      </c>
      <c r="O91" s="50">
        <v>0</v>
      </c>
      <c r="P91" s="50">
        <v>0</v>
      </c>
      <c r="Q91" s="50">
        <v>0</v>
      </c>
      <c r="R91" s="50">
        <v>0</v>
      </c>
      <c r="S91" s="50">
        <v>0</v>
      </c>
      <c r="T91" s="50">
        <v>0</v>
      </c>
      <c r="U91" s="50">
        <v>0</v>
      </c>
      <c r="V91" s="50">
        <v>0</v>
      </c>
      <c r="W91" s="50">
        <v>0</v>
      </c>
      <c r="X91" s="52">
        <v>0</v>
      </c>
      <c r="Y91" s="52">
        <v>0</v>
      </c>
      <c r="Z91" s="50">
        <v>0</v>
      </c>
      <c r="AA91" s="212">
        <v>0</v>
      </c>
    </row>
    <row r="92" spans="1:27">
      <c r="A92" s="27" t="s">
        <v>200</v>
      </c>
      <c r="B92" s="25"/>
      <c r="C92" s="25"/>
      <c r="D92" s="50">
        <v>0</v>
      </c>
      <c r="E92" s="50">
        <v>0</v>
      </c>
      <c r="F92" s="50">
        <v>0</v>
      </c>
      <c r="G92" s="50">
        <v>0</v>
      </c>
      <c r="H92" s="50">
        <v>38.200000000000003</v>
      </c>
      <c r="I92" s="50">
        <v>66.5</v>
      </c>
      <c r="J92" s="50">
        <v>68.599999999999994</v>
      </c>
      <c r="K92" s="50">
        <v>69.099999999999994</v>
      </c>
      <c r="L92" s="50">
        <v>67</v>
      </c>
      <c r="M92" s="50">
        <v>71</v>
      </c>
      <c r="N92" s="50">
        <v>65.900000000000006</v>
      </c>
      <c r="O92" s="50">
        <v>65.7</v>
      </c>
      <c r="P92" s="50">
        <v>67.400000000000006</v>
      </c>
      <c r="Q92" s="50">
        <v>0</v>
      </c>
      <c r="R92" s="50" t="s">
        <v>150</v>
      </c>
      <c r="S92" s="50" t="s">
        <v>150</v>
      </c>
      <c r="T92" s="50" t="s">
        <v>150</v>
      </c>
      <c r="U92" s="50" t="s">
        <v>150</v>
      </c>
      <c r="V92" s="50" t="s">
        <v>150</v>
      </c>
      <c r="W92" s="50" t="s">
        <v>150</v>
      </c>
      <c r="X92" s="50" t="s">
        <v>150</v>
      </c>
      <c r="Y92" s="50" t="s">
        <v>150</v>
      </c>
      <c r="Z92" s="50" t="s">
        <v>150</v>
      </c>
      <c r="AA92" s="50" t="s">
        <v>150</v>
      </c>
    </row>
    <row r="93" spans="1:27">
      <c r="A93" s="27" t="s">
        <v>12</v>
      </c>
      <c r="B93" s="25" t="s">
        <v>196</v>
      </c>
      <c r="C93" s="25" t="s">
        <v>156</v>
      </c>
      <c r="D93" s="50">
        <v>12.7</v>
      </c>
      <c r="E93" s="50">
        <v>8.6</v>
      </c>
      <c r="F93" s="50">
        <v>5.3</v>
      </c>
      <c r="G93" s="50">
        <v>11</v>
      </c>
      <c r="H93" s="50">
        <v>10.4</v>
      </c>
      <c r="I93" s="50">
        <v>9.3000000000000007</v>
      </c>
      <c r="J93" s="50">
        <v>10.7</v>
      </c>
      <c r="K93" s="50">
        <v>11.1</v>
      </c>
      <c r="L93" s="50">
        <v>11</v>
      </c>
      <c r="M93" s="50">
        <v>11.8</v>
      </c>
      <c r="N93" s="50">
        <v>13.5</v>
      </c>
      <c r="O93" s="50">
        <v>17</v>
      </c>
      <c r="P93" s="50">
        <v>17.100000000000001</v>
      </c>
      <c r="Q93" s="50">
        <v>17.5</v>
      </c>
      <c r="R93" s="50">
        <v>18.5</v>
      </c>
      <c r="S93" s="50">
        <v>18.399999999999999</v>
      </c>
      <c r="T93" s="50">
        <v>16</v>
      </c>
      <c r="U93" s="50">
        <v>15.9</v>
      </c>
      <c r="V93" s="50">
        <v>16.399999999999999</v>
      </c>
      <c r="W93" s="50">
        <v>18.7</v>
      </c>
      <c r="X93" s="52">
        <v>18.3</v>
      </c>
      <c r="Y93" s="52">
        <v>20.8</v>
      </c>
      <c r="Z93" s="50">
        <v>16.2</v>
      </c>
      <c r="AA93" s="212">
        <v>20.2</v>
      </c>
    </row>
    <row r="94" spans="1:27">
      <c r="A94" s="27" t="s">
        <v>201</v>
      </c>
      <c r="B94" s="25"/>
      <c r="C94" s="25"/>
      <c r="D94" s="50">
        <v>0</v>
      </c>
      <c r="E94" s="50">
        <v>0</v>
      </c>
      <c r="F94" s="50">
        <v>0</v>
      </c>
      <c r="G94" s="50">
        <v>0</v>
      </c>
      <c r="H94" s="50">
        <v>0</v>
      </c>
      <c r="I94" s="50">
        <v>0</v>
      </c>
      <c r="J94" s="50">
        <v>0</v>
      </c>
      <c r="K94" s="50">
        <v>0</v>
      </c>
      <c r="L94" s="50">
        <v>0</v>
      </c>
      <c r="M94" s="50">
        <v>0</v>
      </c>
      <c r="N94" s="50">
        <v>0</v>
      </c>
      <c r="O94" s="50">
        <v>0</v>
      </c>
      <c r="P94" s="50">
        <v>0</v>
      </c>
      <c r="Q94" s="50">
        <v>0</v>
      </c>
      <c r="R94" s="50">
        <v>0</v>
      </c>
      <c r="S94" s="50" t="s">
        <v>150</v>
      </c>
      <c r="T94" s="50" t="s">
        <v>150</v>
      </c>
      <c r="U94" s="50" t="s">
        <v>150</v>
      </c>
      <c r="V94" s="50" t="s">
        <v>150</v>
      </c>
      <c r="W94" s="50" t="s">
        <v>150</v>
      </c>
      <c r="X94" s="50" t="s">
        <v>150</v>
      </c>
      <c r="Y94" s="50" t="s">
        <v>150</v>
      </c>
      <c r="Z94" s="50" t="s">
        <v>150</v>
      </c>
      <c r="AA94" s="50" t="s">
        <v>150</v>
      </c>
    </row>
    <row r="95" spans="1:27">
      <c r="A95" s="27" t="s">
        <v>119</v>
      </c>
      <c r="B95" s="25" t="s">
        <v>195</v>
      </c>
      <c r="C95" s="25" t="s">
        <v>154</v>
      </c>
      <c r="D95" s="50">
        <v>44.9</v>
      </c>
      <c r="E95" s="50">
        <v>51.4</v>
      </c>
      <c r="F95" s="50">
        <v>68.5</v>
      </c>
      <c r="G95" s="50">
        <v>73.599999999999994</v>
      </c>
      <c r="H95" s="50">
        <v>74.599999999999994</v>
      </c>
      <c r="I95" s="50">
        <v>75.099999999999994</v>
      </c>
      <c r="J95" s="50">
        <v>74.5</v>
      </c>
      <c r="K95" s="50">
        <v>74.2</v>
      </c>
      <c r="L95" s="50">
        <v>73.3</v>
      </c>
      <c r="M95" s="50">
        <v>73.2</v>
      </c>
      <c r="N95" s="50">
        <v>59.5</v>
      </c>
      <c r="O95" s="50">
        <v>55.5</v>
      </c>
      <c r="P95" s="50">
        <v>46.4</v>
      </c>
      <c r="Q95" s="50">
        <v>46.6</v>
      </c>
      <c r="R95" s="50">
        <v>49</v>
      </c>
      <c r="S95" s="50">
        <v>42.4</v>
      </c>
      <c r="T95" s="50">
        <v>88.1</v>
      </c>
      <c r="U95" s="50">
        <v>76.8</v>
      </c>
      <c r="V95" s="50">
        <v>65.3</v>
      </c>
      <c r="W95" s="50">
        <v>67.3</v>
      </c>
      <c r="X95" s="52">
        <v>76.599999999999994</v>
      </c>
      <c r="Y95" s="52">
        <v>79</v>
      </c>
      <c r="Z95" s="50">
        <v>76.599999999999994</v>
      </c>
      <c r="AA95" s="212">
        <v>79.099999999999994</v>
      </c>
    </row>
    <row r="96" spans="1:27">
      <c r="A96" s="27" t="s">
        <v>19</v>
      </c>
      <c r="B96" s="25" t="s">
        <v>202</v>
      </c>
      <c r="C96" s="25" t="s">
        <v>154</v>
      </c>
      <c r="D96" s="50">
        <v>80</v>
      </c>
      <c r="E96" s="50">
        <v>82.3</v>
      </c>
      <c r="F96" s="50">
        <v>83</v>
      </c>
      <c r="G96" s="50">
        <v>84.6</v>
      </c>
      <c r="H96" s="50">
        <v>89.2</v>
      </c>
      <c r="I96" s="50">
        <v>88</v>
      </c>
      <c r="J96" s="50">
        <v>86</v>
      </c>
      <c r="K96" s="50">
        <v>86.4</v>
      </c>
      <c r="L96" s="50">
        <v>83.5</v>
      </c>
      <c r="M96" s="50">
        <v>82.7</v>
      </c>
      <c r="N96" s="50">
        <v>83.8</v>
      </c>
      <c r="O96" s="50">
        <v>83.9</v>
      </c>
      <c r="P96" s="50">
        <v>93.7</v>
      </c>
      <c r="Q96" s="50">
        <v>91.6</v>
      </c>
      <c r="R96" s="50">
        <v>90.8</v>
      </c>
      <c r="S96" s="50">
        <v>89.1</v>
      </c>
      <c r="T96" s="50">
        <v>87.3</v>
      </c>
      <c r="U96" s="50">
        <v>80.5</v>
      </c>
      <c r="V96" s="50">
        <v>78.099999999999994</v>
      </c>
      <c r="W96" s="50">
        <v>72.7</v>
      </c>
      <c r="X96" s="52">
        <v>72.900000000000006</v>
      </c>
      <c r="Y96" s="52">
        <v>78.2</v>
      </c>
      <c r="Z96" s="50">
        <v>81.5</v>
      </c>
      <c r="AA96" s="212">
        <v>64</v>
      </c>
    </row>
    <row r="97" spans="1:27">
      <c r="A97" s="27" t="s">
        <v>40</v>
      </c>
      <c r="B97" s="25" t="s">
        <v>182</v>
      </c>
      <c r="C97" s="25" t="s">
        <v>154</v>
      </c>
      <c r="D97" s="50">
        <v>6.6</v>
      </c>
      <c r="E97" s="50">
        <v>6.7</v>
      </c>
      <c r="F97" s="50">
        <v>7.3</v>
      </c>
      <c r="G97" s="50">
        <v>6.1</v>
      </c>
      <c r="H97" s="50">
        <v>21.3</v>
      </c>
      <c r="I97" s="50">
        <v>29</v>
      </c>
      <c r="J97" s="50">
        <v>27.7</v>
      </c>
      <c r="K97" s="50">
        <v>30.2</v>
      </c>
      <c r="L97" s="50">
        <v>31</v>
      </c>
      <c r="M97" s="50">
        <v>28.3</v>
      </c>
      <c r="N97" s="50">
        <v>21.8</v>
      </c>
      <c r="O97" s="50">
        <v>19</v>
      </c>
      <c r="P97" s="50">
        <v>0.1</v>
      </c>
      <c r="Q97" s="50">
        <v>13.5</v>
      </c>
      <c r="R97" s="50">
        <v>9.1</v>
      </c>
      <c r="S97" s="50">
        <v>13.3</v>
      </c>
      <c r="T97" s="50">
        <v>20.399999999999999</v>
      </c>
      <c r="U97" s="50">
        <v>19.899999999999999</v>
      </c>
      <c r="V97" s="50">
        <v>21</v>
      </c>
      <c r="W97" s="50">
        <v>18.899999999999999</v>
      </c>
      <c r="X97" s="52">
        <v>14.4</v>
      </c>
      <c r="Y97" s="52">
        <v>11.2</v>
      </c>
      <c r="Z97" s="50">
        <v>9.6999999999999993</v>
      </c>
      <c r="AA97" s="212">
        <v>10.1</v>
      </c>
    </row>
    <row r="98" spans="1:27">
      <c r="A98" s="27" t="s">
        <v>1</v>
      </c>
      <c r="B98" s="25" t="s">
        <v>167</v>
      </c>
      <c r="C98" s="25" t="s">
        <v>191</v>
      </c>
      <c r="D98" s="50">
        <v>0</v>
      </c>
      <c r="E98" s="50">
        <v>0</v>
      </c>
      <c r="F98" s="50">
        <v>0</v>
      </c>
      <c r="G98" s="50">
        <v>0</v>
      </c>
      <c r="H98" s="50">
        <v>0</v>
      </c>
      <c r="I98" s="50">
        <v>0</v>
      </c>
      <c r="J98" s="50">
        <v>0</v>
      </c>
      <c r="K98" s="50">
        <v>0</v>
      </c>
      <c r="L98" s="50">
        <v>0</v>
      </c>
      <c r="M98" s="50">
        <v>0</v>
      </c>
      <c r="N98" s="50">
        <v>0</v>
      </c>
      <c r="O98" s="50">
        <v>0</v>
      </c>
      <c r="P98" s="50">
        <v>0</v>
      </c>
      <c r="Q98" s="50">
        <v>0</v>
      </c>
      <c r="R98" s="50">
        <v>0</v>
      </c>
      <c r="S98" s="50">
        <v>0</v>
      </c>
      <c r="T98" s="50">
        <v>0</v>
      </c>
      <c r="U98" s="50">
        <v>0</v>
      </c>
      <c r="V98" s="50">
        <v>0</v>
      </c>
      <c r="W98" s="50">
        <v>0</v>
      </c>
      <c r="X98" s="52">
        <v>0</v>
      </c>
      <c r="Y98" s="52">
        <v>0</v>
      </c>
      <c r="Z98" s="50">
        <v>0</v>
      </c>
      <c r="AA98" s="212">
        <v>0</v>
      </c>
    </row>
    <row r="99" spans="1:27">
      <c r="A99" s="27" t="s">
        <v>20</v>
      </c>
      <c r="B99" s="25" t="s">
        <v>202</v>
      </c>
      <c r="C99" s="25" t="s">
        <v>154</v>
      </c>
      <c r="D99" s="50">
        <v>68</v>
      </c>
      <c r="E99" s="50">
        <v>64.400000000000006</v>
      </c>
      <c r="F99" s="50">
        <v>64.3</v>
      </c>
      <c r="G99" s="50">
        <v>63.4</v>
      </c>
      <c r="H99" s="50">
        <v>60.4</v>
      </c>
      <c r="I99" s="50">
        <v>68</v>
      </c>
      <c r="J99" s="50">
        <v>69.8</v>
      </c>
      <c r="K99" s="50">
        <v>67.900000000000006</v>
      </c>
      <c r="L99" s="50">
        <v>70.5</v>
      </c>
      <c r="M99" s="50">
        <v>73.5</v>
      </c>
      <c r="N99" s="50">
        <v>73.400000000000006</v>
      </c>
      <c r="O99" s="50">
        <v>69.5</v>
      </c>
      <c r="P99" s="50">
        <v>55.5</v>
      </c>
      <c r="Q99" s="50">
        <v>70.8</v>
      </c>
      <c r="R99" s="50">
        <v>73.400000000000006</v>
      </c>
      <c r="S99" s="50">
        <v>76.400000000000006</v>
      </c>
      <c r="T99" s="50">
        <v>72.2</v>
      </c>
      <c r="U99" s="50">
        <v>65.2</v>
      </c>
      <c r="V99" s="50">
        <v>63.1</v>
      </c>
      <c r="W99" s="50">
        <v>71.7</v>
      </c>
      <c r="X99" s="52">
        <v>59.7</v>
      </c>
      <c r="Y99" s="52">
        <v>67.599999999999994</v>
      </c>
      <c r="Z99" s="50">
        <v>66.599999999999994</v>
      </c>
      <c r="AA99" s="212">
        <v>66.599999999999994</v>
      </c>
    </row>
    <row r="100" spans="1:27">
      <c r="A100" s="27" t="s">
        <v>120</v>
      </c>
      <c r="B100" s="25" t="s">
        <v>195</v>
      </c>
      <c r="C100" s="25" t="s">
        <v>156</v>
      </c>
      <c r="D100" s="50">
        <v>5.9</v>
      </c>
      <c r="E100" s="50">
        <v>5</v>
      </c>
      <c r="F100" s="50">
        <v>0</v>
      </c>
      <c r="G100" s="50">
        <v>0</v>
      </c>
      <c r="H100" s="50">
        <v>0</v>
      </c>
      <c r="I100" s="50">
        <v>0</v>
      </c>
      <c r="J100" s="50">
        <v>1</v>
      </c>
      <c r="K100" s="50">
        <v>6.5</v>
      </c>
      <c r="L100" s="50">
        <v>4.4000000000000004</v>
      </c>
      <c r="M100" s="50">
        <v>8.6</v>
      </c>
      <c r="N100" s="50">
        <v>10.3</v>
      </c>
      <c r="O100" s="50">
        <v>5.5</v>
      </c>
      <c r="P100" s="50">
        <v>5.8</v>
      </c>
      <c r="Q100" s="50">
        <v>8.4</v>
      </c>
      <c r="R100" s="50">
        <v>10.1</v>
      </c>
      <c r="S100" s="50">
        <v>12.3</v>
      </c>
      <c r="T100" s="50">
        <v>16.899999999999999</v>
      </c>
      <c r="U100" s="50">
        <v>17.100000000000001</v>
      </c>
      <c r="V100" s="50">
        <v>16.899999999999999</v>
      </c>
      <c r="W100" s="50">
        <v>16.600000000000001</v>
      </c>
      <c r="X100" s="52">
        <v>12.1</v>
      </c>
      <c r="Y100" s="52">
        <v>18.100000000000001</v>
      </c>
      <c r="Z100" s="50">
        <v>18.5</v>
      </c>
      <c r="AA100" s="212">
        <v>23.6</v>
      </c>
    </row>
    <row r="101" spans="1:27">
      <c r="A101" s="27" t="s">
        <v>5</v>
      </c>
      <c r="B101" s="25" t="s">
        <v>160</v>
      </c>
      <c r="C101" s="25" t="s">
        <v>156</v>
      </c>
      <c r="D101" s="50">
        <v>7.5</v>
      </c>
      <c r="E101" s="50">
        <v>6.9</v>
      </c>
      <c r="F101" s="50">
        <v>6.4</v>
      </c>
      <c r="G101" s="50">
        <v>6</v>
      </c>
      <c r="H101" s="50">
        <v>10.199999999999999</v>
      </c>
      <c r="I101" s="50">
        <v>10.4</v>
      </c>
      <c r="J101" s="50">
        <v>13.1</v>
      </c>
      <c r="K101" s="50">
        <v>10.7</v>
      </c>
      <c r="L101" s="50">
        <v>12.2</v>
      </c>
      <c r="M101" s="50">
        <v>12.8</v>
      </c>
      <c r="N101" s="50">
        <v>17.2</v>
      </c>
      <c r="O101" s="50">
        <v>16.5</v>
      </c>
      <c r="P101" s="50">
        <v>9.6999999999999993</v>
      </c>
      <c r="Q101" s="50">
        <v>12.5</v>
      </c>
      <c r="R101" s="50">
        <v>11.2</v>
      </c>
      <c r="S101" s="50">
        <v>10.1</v>
      </c>
      <c r="T101" s="50">
        <v>10.6</v>
      </c>
      <c r="U101" s="50">
        <v>10.7</v>
      </c>
      <c r="V101" s="50">
        <v>10.7</v>
      </c>
      <c r="W101" s="50">
        <v>10.8</v>
      </c>
      <c r="X101" s="52">
        <v>10.7</v>
      </c>
      <c r="Y101" s="52">
        <v>10.8</v>
      </c>
      <c r="Z101" s="50">
        <v>6.1</v>
      </c>
      <c r="AA101" s="212">
        <v>11.4</v>
      </c>
    </row>
    <row r="102" spans="1:27">
      <c r="A102" s="27" t="s">
        <v>30</v>
      </c>
      <c r="B102" s="25" t="s">
        <v>173</v>
      </c>
      <c r="C102" s="25" t="s">
        <v>154</v>
      </c>
      <c r="D102" s="50">
        <v>28.1</v>
      </c>
      <c r="E102" s="50">
        <v>29.5</v>
      </c>
      <c r="F102" s="50">
        <v>27.9</v>
      </c>
      <c r="G102" s="50">
        <v>32.200000000000003</v>
      </c>
      <c r="H102" s="50">
        <v>32.299999999999997</v>
      </c>
      <c r="I102" s="50">
        <v>34.6</v>
      </c>
      <c r="J102" s="50">
        <v>32.4</v>
      </c>
      <c r="K102" s="50">
        <v>29.4</v>
      </c>
      <c r="L102" s="50">
        <v>29.3</v>
      </c>
      <c r="M102" s="50">
        <v>30</v>
      </c>
      <c r="N102" s="50">
        <v>29.4</v>
      </c>
      <c r="O102" s="50">
        <v>26.9</v>
      </c>
      <c r="P102" s="50">
        <v>28.5</v>
      </c>
      <c r="Q102" s="50">
        <v>28.2</v>
      </c>
      <c r="R102" s="50">
        <v>29.8</v>
      </c>
      <c r="S102" s="50">
        <v>28.7</v>
      </c>
      <c r="T102" s="50">
        <v>23</v>
      </c>
      <c r="U102" s="50">
        <v>23.9</v>
      </c>
      <c r="V102" s="50">
        <v>22.5</v>
      </c>
      <c r="W102" s="50">
        <v>24.3</v>
      </c>
      <c r="X102" s="52">
        <v>17.899999999999999</v>
      </c>
      <c r="Y102" s="52">
        <v>19.8</v>
      </c>
      <c r="Z102" s="50">
        <v>9.6999999999999993</v>
      </c>
      <c r="AA102" s="212">
        <v>0.1</v>
      </c>
    </row>
    <row r="103" spans="1:27">
      <c r="A103" s="27" t="s">
        <v>58</v>
      </c>
      <c r="B103" s="25" t="s">
        <v>50</v>
      </c>
      <c r="C103" s="25" t="s">
        <v>192</v>
      </c>
      <c r="D103" s="50">
        <v>0</v>
      </c>
      <c r="E103" s="50">
        <v>0</v>
      </c>
      <c r="F103" s="50">
        <v>0</v>
      </c>
      <c r="G103" s="50">
        <v>0</v>
      </c>
      <c r="H103" s="50">
        <v>0</v>
      </c>
      <c r="I103" s="50">
        <v>0</v>
      </c>
      <c r="J103" s="50">
        <v>0</v>
      </c>
      <c r="K103" s="50">
        <v>0</v>
      </c>
      <c r="L103" s="50">
        <v>0</v>
      </c>
      <c r="M103" s="50">
        <v>0</v>
      </c>
      <c r="N103" s="50">
        <v>0</v>
      </c>
      <c r="O103" s="50">
        <v>0</v>
      </c>
      <c r="P103" s="50">
        <v>0</v>
      </c>
      <c r="Q103" s="50">
        <v>0</v>
      </c>
      <c r="R103" s="50">
        <v>0</v>
      </c>
      <c r="S103" s="50">
        <v>0</v>
      </c>
      <c r="T103" s="50">
        <v>0</v>
      </c>
      <c r="U103" s="50">
        <v>0</v>
      </c>
      <c r="V103" s="50">
        <v>0</v>
      </c>
      <c r="W103" s="50">
        <v>0</v>
      </c>
      <c r="X103" s="52">
        <v>0</v>
      </c>
      <c r="Y103" s="52">
        <v>0</v>
      </c>
      <c r="Z103" s="50">
        <v>0</v>
      </c>
      <c r="AA103" s="212">
        <v>0</v>
      </c>
    </row>
    <row r="104" spans="1:27">
      <c r="A104" s="27" t="s">
        <v>112</v>
      </c>
      <c r="B104" s="25" t="s">
        <v>203</v>
      </c>
      <c r="C104" s="25" t="s">
        <v>172</v>
      </c>
      <c r="D104" s="50">
        <v>83.3</v>
      </c>
      <c r="E104" s="50">
        <v>25.3</v>
      </c>
      <c r="F104" s="50">
        <v>28.9</v>
      </c>
      <c r="G104" s="50">
        <v>28.3</v>
      </c>
      <c r="H104" s="50">
        <v>30.8</v>
      </c>
      <c r="I104" s="50">
        <v>28.8</v>
      </c>
      <c r="J104" s="50">
        <v>25.1</v>
      </c>
      <c r="K104" s="50">
        <v>22.9</v>
      </c>
      <c r="L104" s="50">
        <v>18.8</v>
      </c>
      <c r="M104" s="50">
        <v>19.5</v>
      </c>
      <c r="N104" s="50">
        <v>20.7</v>
      </c>
      <c r="O104" s="50">
        <v>17.7</v>
      </c>
      <c r="P104" s="50">
        <v>14.3</v>
      </c>
      <c r="Q104" s="50">
        <v>16.399999999999999</v>
      </c>
      <c r="R104" s="50">
        <v>11.8</v>
      </c>
      <c r="S104" s="50">
        <v>15.7</v>
      </c>
      <c r="T104" s="50">
        <v>0</v>
      </c>
      <c r="U104" s="50">
        <v>16.100000000000001</v>
      </c>
      <c r="V104" s="50">
        <v>19.7</v>
      </c>
      <c r="W104" s="50">
        <v>19.100000000000001</v>
      </c>
      <c r="X104" s="52">
        <v>16.899999999999999</v>
      </c>
      <c r="Y104" s="52">
        <v>12.6</v>
      </c>
      <c r="Z104" s="50">
        <v>0.9</v>
      </c>
      <c r="AA104" s="212">
        <v>0.9</v>
      </c>
    </row>
    <row r="105" spans="1:27">
      <c r="A105" s="27" t="s">
        <v>83</v>
      </c>
      <c r="B105" s="25" t="s">
        <v>155</v>
      </c>
      <c r="C105" s="25" t="s">
        <v>187</v>
      </c>
      <c r="D105" s="50">
        <v>0</v>
      </c>
      <c r="E105" s="50">
        <v>3.8</v>
      </c>
      <c r="F105" s="50">
        <v>1.4</v>
      </c>
      <c r="G105" s="50">
        <v>0</v>
      </c>
      <c r="H105" s="50">
        <v>3.8</v>
      </c>
      <c r="I105" s="50">
        <v>7.6</v>
      </c>
      <c r="J105" s="50">
        <v>5.0999999999999996</v>
      </c>
      <c r="K105" s="50">
        <v>4</v>
      </c>
      <c r="L105" s="50">
        <v>12.7</v>
      </c>
      <c r="M105" s="50">
        <v>9.6999999999999993</v>
      </c>
      <c r="N105" s="50">
        <v>13.1</v>
      </c>
      <c r="O105" s="50">
        <v>11.4</v>
      </c>
      <c r="P105" s="50">
        <v>6.4</v>
      </c>
      <c r="Q105" s="50">
        <v>6.9</v>
      </c>
      <c r="R105" s="50">
        <v>4.9000000000000004</v>
      </c>
      <c r="S105" s="50">
        <v>0.7</v>
      </c>
      <c r="T105" s="50">
        <v>4.8</v>
      </c>
      <c r="U105" s="50">
        <v>3.8</v>
      </c>
      <c r="V105" s="50">
        <v>2.5</v>
      </c>
      <c r="W105" s="50">
        <v>4.5</v>
      </c>
      <c r="X105" s="52">
        <v>2.7</v>
      </c>
      <c r="Y105" s="52">
        <v>0</v>
      </c>
      <c r="Z105" s="50">
        <v>0</v>
      </c>
      <c r="AA105" s="212">
        <v>0</v>
      </c>
    </row>
    <row r="106" spans="1:27">
      <c r="A106" s="27" t="s">
        <v>41</v>
      </c>
      <c r="B106" s="25" t="s">
        <v>182</v>
      </c>
      <c r="C106" s="25" t="s">
        <v>156</v>
      </c>
      <c r="D106" s="50">
        <v>7.3</v>
      </c>
      <c r="E106" s="50">
        <v>15.5</v>
      </c>
      <c r="F106" s="50">
        <v>15.6</v>
      </c>
      <c r="G106" s="50">
        <v>0.1</v>
      </c>
      <c r="H106" s="50">
        <v>0</v>
      </c>
      <c r="I106" s="50">
        <v>0</v>
      </c>
      <c r="J106" s="50">
        <v>22.6</v>
      </c>
      <c r="K106" s="50">
        <v>3.1</v>
      </c>
      <c r="L106" s="50">
        <v>9.3000000000000007</v>
      </c>
      <c r="M106" s="50">
        <v>10.5</v>
      </c>
      <c r="N106" s="50">
        <v>11.8</v>
      </c>
      <c r="O106" s="50">
        <v>9.6999999999999993</v>
      </c>
      <c r="P106" s="50">
        <v>10.7</v>
      </c>
      <c r="Q106" s="50">
        <v>10</v>
      </c>
      <c r="R106" s="50">
        <v>9.6999999999999993</v>
      </c>
      <c r="S106" s="50">
        <v>8</v>
      </c>
      <c r="T106" s="50">
        <v>11.2</v>
      </c>
      <c r="U106" s="50">
        <v>10.4</v>
      </c>
      <c r="V106" s="50">
        <v>11.6</v>
      </c>
      <c r="W106" s="50">
        <v>11.6</v>
      </c>
      <c r="X106" s="52">
        <v>9.8000000000000007</v>
      </c>
      <c r="Y106" s="52">
        <v>10.3</v>
      </c>
      <c r="Z106" s="50">
        <v>5.0999999999999996</v>
      </c>
      <c r="AA106" s="212">
        <v>7.5</v>
      </c>
    </row>
    <row r="107" spans="1:27">
      <c r="A107" s="27" t="s">
        <v>59</v>
      </c>
      <c r="B107" s="25" t="s">
        <v>50</v>
      </c>
      <c r="C107" s="25" t="s">
        <v>187</v>
      </c>
      <c r="D107" s="50">
        <v>35.5</v>
      </c>
      <c r="E107" s="50">
        <v>33.700000000000003</v>
      </c>
      <c r="F107" s="50">
        <v>28.5</v>
      </c>
      <c r="G107" s="50">
        <v>48.7</v>
      </c>
      <c r="H107" s="50">
        <v>57.4</v>
      </c>
      <c r="I107" s="50">
        <v>56.3</v>
      </c>
      <c r="J107" s="50">
        <v>55.6</v>
      </c>
      <c r="K107" s="50">
        <v>54.4</v>
      </c>
      <c r="L107" s="50">
        <v>53.2</v>
      </c>
      <c r="M107" s="50">
        <v>51.2</v>
      </c>
      <c r="N107" s="50">
        <v>50.7</v>
      </c>
      <c r="O107" s="50">
        <v>52.7</v>
      </c>
      <c r="P107" s="50">
        <v>54</v>
      </c>
      <c r="Q107" s="50">
        <v>54.1</v>
      </c>
      <c r="R107" s="50">
        <v>53.4</v>
      </c>
      <c r="S107" s="50">
        <v>49.7</v>
      </c>
      <c r="T107" s="50">
        <v>49</v>
      </c>
      <c r="U107" s="50">
        <v>44.8</v>
      </c>
      <c r="V107" s="50">
        <v>36</v>
      </c>
      <c r="W107" s="50">
        <v>32.4</v>
      </c>
      <c r="X107" s="52">
        <v>31.5</v>
      </c>
      <c r="Y107" s="52">
        <v>29.7</v>
      </c>
      <c r="Z107" s="50">
        <v>9.5</v>
      </c>
      <c r="AA107" s="212">
        <v>7.3</v>
      </c>
    </row>
    <row r="108" spans="1:27">
      <c r="A108" s="27" t="s">
        <v>204</v>
      </c>
      <c r="B108" s="25"/>
      <c r="C108" s="25"/>
      <c r="D108" s="50" t="s">
        <v>150</v>
      </c>
      <c r="E108" s="50" t="s">
        <v>150</v>
      </c>
      <c r="F108" s="50" t="s">
        <v>150</v>
      </c>
      <c r="G108" s="50" t="s">
        <v>150</v>
      </c>
      <c r="H108" s="50" t="s">
        <v>150</v>
      </c>
      <c r="I108" s="50" t="s">
        <v>150</v>
      </c>
      <c r="J108" s="50" t="s">
        <v>150</v>
      </c>
      <c r="K108" s="50" t="s">
        <v>150</v>
      </c>
      <c r="L108" s="50" t="s">
        <v>150</v>
      </c>
      <c r="M108" s="50" t="s">
        <v>150</v>
      </c>
      <c r="N108" s="50" t="s">
        <v>150</v>
      </c>
      <c r="O108" s="50" t="s">
        <v>150</v>
      </c>
      <c r="P108" s="50" t="s">
        <v>150</v>
      </c>
      <c r="Q108" s="50" t="s">
        <v>150</v>
      </c>
      <c r="R108" s="50" t="s">
        <v>150</v>
      </c>
      <c r="S108" s="50" t="s">
        <v>150</v>
      </c>
      <c r="T108" s="50" t="s">
        <v>150</v>
      </c>
      <c r="U108" s="50" t="s">
        <v>150</v>
      </c>
      <c r="V108" s="50" t="s">
        <v>150</v>
      </c>
      <c r="W108" s="50" t="s">
        <v>150</v>
      </c>
      <c r="X108" s="50" t="s">
        <v>150</v>
      </c>
      <c r="Y108" s="52">
        <v>0</v>
      </c>
      <c r="Z108" s="50" t="s">
        <v>150</v>
      </c>
      <c r="AA108" s="50" t="s">
        <v>150</v>
      </c>
    </row>
    <row r="109" spans="1:27">
      <c r="A109" s="27" t="s">
        <v>121</v>
      </c>
      <c r="B109" s="25" t="s">
        <v>195</v>
      </c>
      <c r="C109" s="25" t="s">
        <v>156</v>
      </c>
      <c r="D109" s="50">
        <v>5.9</v>
      </c>
      <c r="E109" s="50">
        <v>5.5</v>
      </c>
      <c r="F109" s="50">
        <v>6.2</v>
      </c>
      <c r="G109" s="50">
        <v>6.1</v>
      </c>
      <c r="H109" s="50">
        <v>7.1</v>
      </c>
      <c r="I109" s="50">
        <v>5.8</v>
      </c>
      <c r="J109" s="50">
        <v>5.5</v>
      </c>
      <c r="K109" s="50">
        <v>5.5</v>
      </c>
      <c r="L109" s="50">
        <v>7</v>
      </c>
      <c r="M109" s="50">
        <v>6.8</v>
      </c>
      <c r="N109" s="50">
        <v>7.2</v>
      </c>
      <c r="O109" s="54">
        <v>7.3</v>
      </c>
      <c r="P109" s="50">
        <v>6</v>
      </c>
      <c r="Q109" s="50">
        <v>5.9</v>
      </c>
      <c r="R109" s="50" t="s">
        <v>164</v>
      </c>
      <c r="S109" s="50" t="s">
        <v>164</v>
      </c>
      <c r="T109" s="50">
        <v>11</v>
      </c>
      <c r="U109" s="50">
        <v>11.1</v>
      </c>
      <c r="V109" s="50">
        <v>9.9</v>
      </c>
      <c r="W109" s="50">
        <v>10.4</v>
      </c>
      <c r="X109" s="52">
        <v>8.6</v>
      </c>
      <c r="Y109" s="52">
        <v>7.9</v>
      </c>
      <c r="Z109" s="50">
        <v>4</v>
      </c>
      <c r="AA109" s="212">
        <v>6.2</v>
      </c>
    </row>
    <row r="110" spans="1:27">
      <c r="A110" s="27" t="s">
        <v>205</v>
      </c>
      <c r="B110" s="25"/>
      <c r="C110" s="25"/>
      <c r="D110" s="50" t="s">
        <v>150</v>
      </c>
      <c r="E110" s="50" t="s">
        <v>150</v>
      </c>
      <c r="F110" s="50" t="s">
        <v>150</v>
      </c>
      <c r="G110" s="50" t="s">
        <v>150</v>
      </c>
      <c r="H110" s="50" t="s">
        <v>150</v>
      </c>
      <c r="I110" s="50" t="s">
        <v>150</v>
      </c>
      <c r="J110" s="50" t="s">
        <v>150</v>
      </c>
      <c r="K110" s="50" t="s">
        <v>150</v>
      </c>
      <c r="L110" s="50" t="s">
        <v>150</v>
      </c>
      <c r="M110" s="50" t="s">
        <v>150</v>
      </c>
      <c r="N110" s="50" t="s">
        <v>164</v>
      </c>
      <c r="O110" s="50" t="s">
        <v>164</v>
      </c>
      <c r="P110" s="50" t="s">
        <v>164</v>
      </c>
      <c r="Q110" s="50" t="s">
        <v>164</v>
      </c>
      <c r="R110" s="50">
        <v>6.8</v>
      </c>
      <c r="S110" s="50">
        <v>6.4</v>
      </c>
      <c r="T110" s="50" t="s">
        <v>150</v>
      </c>
      <c r="U110" s="50" t="s">
        <v>150</v>
      </c>
      <c r="V110" s="50" t="s">
        <v>150</v>
      </c>
      <c r="W110" s="50" t="s">
        <v>150</v>
      </c>
      <c r="X110" s="50" t="s">
        <v>150</v>
      </c>
      <c r="Y110" s="50" t="s">
        <v>150</v>
      </c>
      <c r="Z110" s="50" t="s">
        <v>150</v>
      </c>
      <c r="AA110" s="50" t="s">
        <v>150</v>
      </c>
    </row>
    <row r="111" spans="1:27">
      <c r="A111" s="27" t="s">
        <v>282</v>
      </c>
      <c r="B111" s="25" t="s">
        <v>202</v>
      </c>
      <c r="C111" s="25" t="s">
        <v>156</v>
      </c>
      <c r="D111" s="50">
        <v>0</v>
      </c>
      <c r="E111" s="50">
        <v>0</v>
      </c>
      <c r="F111" s="50">
        <v>0</v>
      </c>
      <c r="G111" s="50">
        <v>0.2</v>
      </c>
      <c r="H111" s="50">
        <v>0</v>
      </c>
      <c r="I111" s="50">
        <v>0</v>
      </c>
      <c r="J111" s="50">
        <v>0</v>
      </c>
      <c r="K111" s="50">
        <v>0</v>
      </c>
      <c r="L111" s="50">
        <v>0</v>
      </c>
      <c r="M111" s="50">
        <v>0</v>
      </c>
      <c r="N111" s="50">
        <v>0</v>
      </c>
      <c r="O111" s="50">
        <v>0</v>
      </c>
      <c r="P111" s="50">
        <v>0</v>
      </c>
      <c r="Q111" s="50">
        <v>0</v>
      </c>
      <c r="R111" s="50">
        <v>0</v>
      </c>
      <c r="S111" s="50">
        <v>0</v>
      </c>
      <c r="T111" s="50">
        <v>0</v>
      </c>
      <c r="U111" s="50">
        <v>0</v>
      </c>
      <c r="V111" s="50">
        <v>0</v>
      </c>
      <c r="W111" s="50">
        <v>0</v>
      </c>
      <c r="X111" s="52">
        <v>0</v>
      </c>
      <c r="Y111" s="52">
        <v>0</v>
      </c>
      <c r="Z111" s="50">
        <v>0</v>
      </c>
      <c r="AA111" s="50">
        <v>0</v>
      </c>
    </row>
    <row r="112" spans="1:27">
      <c r="A112" s="27" t="s">
        <v>206</v>
      </c>
      <c r="B112" s="25" t="s">
        <v>180</v>
      </c>
      <c r="C112" s="25" t="s">
        <v>156</v>
      </c>
      <c r="D112" s="50">
        <v>11.2</v>
      </c>
      <c r="E112" s="50">
        <v>1.6</v>
      </c>
      <c r="F112" s="50">
        <v>8.3000000000000007</v>
      </c>
      <c r="G112" s="50">
        <v>11</v>
      </c>
      <c r="H112" s="50">
        <v>12.7</v>
      </c>
      <c r="I112" s="50">
        <v>13.5</v>
      </c>
      <c r="J112" s="50">
        <v>7.2</v>
      </c>
      <c r="K112" s="50">
        <v>1.6</v>
      </c>
      <c r="L112" s="50">
        <v>3.7</v>
      </c>
      <c r="M112" s="50">
        <v>3.4</v>
      </c>
      <c r="N112" s="50">
        <v>4</v>
      </c>
      <c r="O112" s="50">
        <v>4</v>
      </c>
      <c r="P112" s="50">
        <v>4</v>
      </c>
      <c r="Q112" s="50">
        <v>6.4</v>
      </c>
      <c r="R112" s="50">
        <v>5.0999999999999996</v>
      </c>
      <c r="S112" s="50">
        <v>4.5999999999999996</v>
      </c>
      <c r="T112" s="50">
        <v>4.2</v>
      </c>
      <c r="U112" s="50">
        <v>2.9</v>
      </c>
      <c r="V112" s="50">
        <v>2.5</v>
      </c>
      <c r="W112" s="50">
        <v>2</v>
      </c>
      <c r="X112" s="52">
        <v>3.4</v>
      </c>
      <c r="Y112" s="52">
        <v>4.3</v>
      </c>
      <c r="Z112" s="50">
        <v>4.7</v>
      </c>
      <c r="AA112" s="212">
        <v>6.4</v>
      </c>
    </row>
    <row r="113" spans="1:27">
      <c r="A113" s="27" t="s">
        <v>113</v>
      </c>
      <c r="B113" s="25" t="s">
        <v>105</v>
      </c>
      <c r="C113" s="25" t="s">
        <v>172</v>
      </c>
      <c r="D113" s="50">
        <v>16.7</v>
      </c>
      <c r="E113" s="50">
        <v>16.2</v>
      </c>
      <c r="F113" s="50">
        <v>16.600000000000001</v>
      </c>
      <c r="G113" s="50">
        <v>17.3</v>
      </c>
      <c r="H113" s="50">
        <v>16.600000000000001</v>
      </c>
      <c r="I113" s="50">
        <v>12.5</v>
      </c>
      <c r="J113" s="50">
        <v>8</v>
      </c>
      <c r="K113" s="50">
        <v>10.6</v>
      </c>
      <c r="L113" s="50">
        <v>11</v>
      </c>
      <c r="M113" s="50">
        <v>12.4</v>
      </c>
      <c r="N113" s="50">
        <v>13.8</v>
      </c>
      <c r="O113" s="50">
        <v>13.8</v>
      </c>
      <c r="P113" s="50">
        <v>13.5</v>
      </c>
      <c r="Q113" s="50">
        <v>11.7</v>
      </c>
      <c r="R113" s="50">
        <v>9</v>
      </c>
      <c r="S113" s="50">
        <v>9</v>
      </c>
      <c r="T113" s="50">
        <v>0</v>
      </c>
      <c r="U113" s="50">
        <v>14.7</v>
      </c>
      <c r="V113" s="50">
        <v>15.4</v>
      </c>
      <c r="W113" s="50">
        <v>15.8</v>
      </c>
      <c r="X113" s="52">
        <v>16.899999999999999</v>
      </c>
      <c r="Y113" s="52">
        <v>16.5</v>
      </c>
      <c r="Z113" s="50">
        <v>6</v>
      </c>
      <c r="AA113" s="212">
        <v>13.6</v>
      </c>
    </row>
    <row r="114" spans="1:27">
      <c r="A114" s="27" t="s">
        <v>21</v>
      </c>
      <c r="B114" s="25" t="s">
        <v>202</v>
      </c>
      <c r="C114" s="25" t="s">
        <v>191</v>
      </c>
      <c r="D114" s="50">
        <v>0</v>
      </c>
      <c r="E114" s="50">
        <v>0</v>
      </c>
      <c r="F114" s="50">
        <v>0</v>
      </c>
      <c r="G114" s="50">
        <v>0</v>
      </c>
      <c r="H114" s="50">
        <v>0</v>
      </c>
      <c r="I114" s="50">
        <v>0</v>
      </c>
      <c r="J114" s="50">
        <v>0</v>
      </c>
      <c r="K114" s="50">
        <v>0</v>
      </c>
      <c r="L114" s="50">
        <v>0</v>
      </c>
      <c r="M114" s="50">
        <v>0</v>
      </c>
      <c r="N114" s="50">
        <v>0.3</v>
      </c>
      <c r="O114" s="50">
        <v>2.2999999999999998</v>
      </c>
      <c r="P114" s="50">
        <v>3.3</v>
      </c>
      <c r="Q114" s="50">
        <v>20</v>
      </c>
      <c r="R114" s="50">
        <v>19.8</v>
      </c>
      <c r="S114" s="50">
        <v>19.7</v>
      </c>
      <c r="T114" s="50">
        <v>21.1</v>
      </c>
      <c r="U114" s="50">
        <v>0</v>
      </c>
      <c r="V114" s="50">
        <v>0</v>
      </c>
      <c r="W114" s="50">
        <v>0</v>
      </c>
      <c r="X114" s="52">
        <v>0</v>
      </c>
      <c r="Y114" s="52">
        <v>0</v>
      </c>
      <c r="Z114" s="50">
        <v>0</v>
      </c>
      <c r="AA114" s="212">
        <v>0</v>
      </c>
    </row>
    <row r="115" spans="1:27">
      <c r="A115" s="27" t="s">
        <v>207</v>
      </c>
      <c r="B115" s="25"/>
      <c r="C115" s="25"/>
      <c r="D115" s="50">
        <v>87.7</v>
      </c>
      <c r="E115" s="50">
        <v>95.7</v>
      </c>
      <c r="F115" s="50">
        <v>82.1</v>
      </c>
      <c r="G115" s="50">
        <v>69.599999999999994</v>
      </c>
      <c r="H115" s="50">
        <v>62</v>
      </c>
      <c r="I115" s="50">
        <v>68.400000000000006</v>
      </c>
      <c r="J115" s="50">
        <v>70.400000000000006</v>
      </c>
      <c r="K115" s="50">
        <v>67.599999999999994</v>
      </c>
      <c r="L115" s="50">
        <v>77.7</v>
      </c>
      <c r="M115" s="50">
        <v>78.599999999999994</v>
      </c>
      <c r="N115" s="50">
        <v>78.400000000000006</v>
      </c>
      <c r="O115" s="50">
        <v>69</v>
      </c>
      <c r="P115" s="50">
        <v>49.7</v>
      </c>
      <c r="Q115" s="50">
        <v>64.7</v>
      </c>
      <c r="R115" s="50">
        <v>71.2</v>
      </c>
      <c r="S115" s="50">
        <v>65.099999999999994</v>
      </c>
      <c r="T115" s="50" t="s">
        <v>150</v>
      </c>
      <c r="U115" s="50" t="s">
        <v>150</v>
      </c>
      <c r="V115" s="50" t="s">
        <v>150</v>
      </c>
      <c r="W115" s="50" t="s">
        <v>150</v>
      </c>
      <c r="X115" s="50" t="s">
        <v>150</v>
      </c>
      <c r="Y115" s="50" t="s">
        <v>150</v>
      </c>
      <c r="Z115" s="50" t="s">
        <v>150</v>
      </c>
      <c r="AA115" s="50" t="s">
        <v>150</v>
      </c>
    </row>
    <row r="116" spans="1:27">
      <c r="A116" s="27" t="s">
        <v>87</v>
      </c>
      <c r="B116" s="25" t="s">
        <v>171</v>
      </c>
      <c r="C116" s="25" t="s">
        <v>156</v>
      </c>
      <c r="D116" s="50" t="s">
        <v>164</v>
      </c>
      <c r="E116" s="50" t="s">
        <v>164</v>
      </c>
      <c r="F116" s="50" t="s">
        <v>164</v>
      </c>
      <c r="G116" s="50" t="s">
        <v>164</v>
      </c>
      <c r="H116" s="50" t="s">
        <v>164</v>
      </c>
      <c r="I116" s="50" t="s">
        <v>164</v>
      </c>
      <c r="J116" s="50" t="s">
        <v>164</v>
      </c>
      <c r="K116" s="50" t="s">
        <v>164</v>
      </c>
      <c r="L116" s="50" t="s">
        <v>164</v>
      </c>
      <c r="M116" s="50" t="s">
        <v>164</v>
      </c>
      <c r="N116" s="50" t="s">
        <v>164</v>
      </c>
      <c r="O116" s="50" t="s">
        <v>164</v>
      </c>
      <c r="P116" s="53" t="s">
        <v>164</v>
      </c>
      <c r="Q116" s="50">
        <v>0.2</v>
      </c>
      <c r="R116" s="50">
        <v>0</v>
      </c>
      <c r="S116" s="50">
        <v>0</v>
      </c>
      <c r="T116" s="50">
        <v>0</v>
      </c>
      <c r="U116" s="50">
        <v>0</v>
      </c>
      <c r="V116" s="50">
        <v>0</v>
      </c>
      <c r="W116" s="50">
        <v>1.2</v>
      </c>
      <c r="X116" s="52">
        <v>2</v>
      </c>
      <c r="Y116" s="52">
        <v>0</v>
      </c>
      <c r="Z116" s="50">
        <v>0</v>
      </c>
      <c r="AA116" s="212">
        <v>1.1000000000000001</v>
      </c>
    </row>
    <row r="117" spans="1:27">
      <c r="A117" s="27" t="s">
        <v>6</v>
      </c>
      <c r="B117" s="25" t="s">
        <v>160</v>
      </c>
      <c r="C117" s="25" t="s">
        <v>154</v>
      </c>
      <c r="D117" s="50">
        <v>19.7</v>
      </c>
      <c r="E117" s="50">
        <v>32.299999999999997</v>
      </c>
      <c r="F117" s="50">
        <v>36.1</v>
      </c>
      <c r="G117" s="50">
        <v>47</v>
      </c>
      <c r="H117" s="50">
        <v>54.4</v>
      </c>
      <c r="I117" s="50">
        <v>52.8</v>
      </c>
      <c r="J117" s="50">
        <v>53.4</v>
      </c>
      <c r="K117" s="50">
        <v>54.1</v>
      </c>
      <c r="L117" s="50">
        <v>48.3</v>
      </c>
      <c r="M117" s="50">
        <v>35.200000000000003</v>
      </c>
      <c r="N117" s="50">
        <v>34.9</v>
      </c>
      <c r="O117" s="50">
        <v>34</v>
      </c>
      <c r="P117" s="50">
        <v>32.700000000000003</v>
      </c>
      <c r="Q117" s="50">
        <v>36.200000000000003</v>
      </c>
      <c r="R117" s="50">
        <v>33.799999999999997</v>
      </c>
      <c r="S117" s="50">
        <v>35.1</v>
      </c>
      <c r="T117" s="50">
        <v>34</v>
      </c>
      <c r="U117" s="50">
        <v>33.299999999999997</v>
      </c>
      <c r="V117" s="50">
        <v>34.700000000000003</v>
      </c>
      <c r="W117" s="50">
        <v>36.4</v>
      </c>
      <c r="X117" s="52">
        <v>34.299999999999997</v>
      </c>
      <c r="Y117" s="52">
        <v>32.5</v>
      </c>
      <c r="Z117" s="50">
        <v>33.9</v>
      </c>
      <c r="AA117" s="212">
        <v>34.4</v>
      </c>
    </row>
    <row r="118" spans="1:27">
      <c r="A118" s="27" t="s">
        <v>64</v>
      </c>
      <c r="B118" s="25" t="s">
        <v>208</v>
      </c>
      <c r="C118" s="25" t="s">
        <v>154</v>
      </c>
      <c r="D118" s="50">
        <v>0</v>
      </c>
      <c r="E118" s="50">
        <v>0</v>
      </c>
      <c r="F118" s="50">
        <v>24.7</v>
      </c>
      <c r="G118" s="50">
        <v>45.5</v>
      </c>
      <c r="H118" s="50">
        <v>57</v>
      </c>
      <c r="I118" s="50">
        <v>56.7</v>
      </c>
      <c r="J118" s="50">
        <v>62.1</v>
      </c>
      <c r="K118" s="50">
        <v>54.7</v>
      </c>
      <c r="L118" s="50">
        <v>56.4</v>
      </c>
      <c r="M118" s="50">
        <v>61.7</v>
      </c>
      <c r="N118" s="50">
        <v>60.9</v>
      </c>
      <c r="O118" s="50">
        <v>58.4</v>
      </c>
      <c r="P118" s="50">
        <v>56.9</v>
      </c>
      <c r="Q118" s="50">
        <v>58.7</v>
      </c>
      <c r="R118" s="50">
        <v>56.6</v>
      </c>
      <c r="S118" s="50">
        <v>60.5</v>
      </c>
      <c r="T118" s="50">
        <v>64.400000000000006</v>
      </c>
      <c r="U118" s="50">
        <v>60.2</v>
      </c>
      <c r="V118" s="50">
        <v>56.9</v>
      </c>
      <c r="W118" s="50">
        <v>50</v>
      </c>
      <c r="X118" s="52">
        <v>29.9</v>
      </c>
      <c r="Y118" s="52">
        <v>14.6</v>
      </c>
      <c r="Z118" s="50">
        <v>26.8</v>
      </c>
      <c r="AA118" s="212">
        <v>32.299999999999997</v>
      </c>
    </row>
    <row r="119" spans="1:27">
      <c r="A119" s="27" t="s">
        <v>8</v>
      </c>
      <c r="B119" s="25" t="s">
        <v>183</v>
      </c>
      <c r="C119" s="25" t="s">
        <v>280</v>
      </c>
      <c r="D119" s="50" t="s">
        <v>150</v>
      </c>
      <c r="E119" s="50" t="s">
        <v>150</v>
      </c>
      <c r="F119" s="50" t="s">
        <v>150</v>
      </c>
      <c r="G119" s="50" t="s">
        <v>150</v>
      </c>
      <c r="H119" s="50" t="s">
        <v>150</v>
      </c>
      <c r="I119" s="50" t="s">
        <v>150</v>
      </c>
      <c r="J119" s="50" t="s">
        <v>150</v>
      </c>
      <c r="K119" s="50" t="s">
        <v>150</v>
      </c>
      <c r="L119" s="50" t="s">
        <v>150</v>
      </c>
      <c r="M119" s="50" t="s">
        <v>150</v>
      </c>
      <c r="N119" s="50" t="s">
        <v>150</v>
      </c>
      <c r="O119" s="50" t="s">
        <v>150</v>
      </c>
      <c r="P119" s="50" t="s">
        <v>150</v>
      </c>
      <c r="Q119" s="50" t="s">
        <v>150</v>
      </c>
      <c r="R119" s="50" t="s">
        <v>150</v>
      </c>
      <c r="S119" s="50" t="s">
        <v>150</v>
      </c>
      <c r="T119" s="50" t="s">
        <v>150</v>
      </c>
      <c r="U119" s="50" t="s">
        <v>150</v>
      </c>
      <c r="V119" s="50" t="s">
        <v>150</v>
      </c>
      <c r="W119" s="50">
        <v>0</v>
      </c>
      <c r="X119" s="52">
        <v>0</v>
      </c>
      <c r="Y119" s="50">
        <v>0</v>
      </c>
      <c r="Z119" s="50">
        <v>0</v>
      </c>
      <c r="AA119" s="212" t="s">
        <v>150</v>
      </c>
    </row>
    <row r="120" spans="1:27">
      <c r="A120" s="27" t="s">
        <v>26</v>
      </c>
      <c r="B120" s="25" t="s">
        <v>153</v>
      </c>
      <c r="C120" s="25" t="s">
        <v>156</v>
      </c>
      <c r="D120" s="50" t="s">
        <v>150</v>
      </c>
      <c r="E120" s="50" t="s">
        <v>150</v>
      </c>
      <c r="F120" s="50" t="s">
        <v>150</v>
      </c>
      <c r="G120" s="50" t="s">
        <v>150</v>
      </c>
      <c r="H120" s="50" t="s">
        <v>150</v>
      </c>
      <c r="I120" s="50" t="s">
        <v>150</v>
      </c>
      <c r="J120" s="50" t="s">
        <v>150</v>
      </c>
      <c r="K120" s="50" t="s">
        <v>150</v>
      </c>
      <c r="L120" s="50" t="s">
        <v>150</v>
      </c>
      <c r="M120" s="50" t="s">
        <v>150</v>
      </c>
      <c r="N120" s="50" t="s">
        <v>150</v>
      </c>
      <c r="O120" s="50" t="s">
        <v>150</v>
      </c>
      <c r="P120" s="50" t="s">
        <v>150</v>
      </c>
      <c r="Q120" s="50" t="s">
        <v>150</v>
      </c>
      <c r="R120" s="50">
        <v>0</v>
      </c>
      <c r="S120" s="50">
        <v>0</v>
      </c>
      <c r="T120" s="50">
        <v>0</v>
      </c>
      <c r="U120" s="50">
        <v>0</v>
      </c>
      <c r="V120" s="50">
        <v>23.3</v>
      </c>
      <c r="W120" s="50">
        <v>45.3</v>
      </c>
      <c r="X120" s="52">
        <v>44.5</v>
      </c>
      <c r="Y120" s="52">
        <v>44.9</v>
      </c>
      <c r="Z120" s="50">
        <v>37.299999999999997</v>
      </c>
      <c r="AA120" s="212">
        <v>40.799999999999997</v>
      </c>
    </row>
    <row r="121" spans="1:27">
      <c r="A121" s="27" t="s">
        <v>22</v>
      </c>
      <c r="B121" s="25" t="s">
        <v>202</v>
      </c>
      <c r="C121" s="25" t="s">
        <v>156</v>
      </c>
      <c r="D121" s="50">
        <v>0</v>
      </c>
      <c r="E121" s="50">
        <v>0</v>
      </c>
      <c r="F121" s="50">
        <v>0</v>
      </c>
      <c r="G121" s="50">
        <v>0</v>
      </c>
      <c r="H121" s="50">
        <v>0</v>
      </c>
      <c r="I121" s="50">
        <v>0</v>
      </c>
      <c r="J121" s="50">
        <v>0</v>
      </c>
      <c r="K121" s="50">
        <v>0</v>
      </c>
      <c r="L121" s="50">
        <v>0</v>
      </c>
      <c r="M121" s="50">
        <v>0</v>
      </c>
      <c r="N121" s="50">
        <v>0</v>
      </c>
      <c r="O121" s="50">
        <v>0</v>
      </c>
      <c r="P121" s="50">
        <v>0</v>
      </c>
      <c r="Q121" s="50">
        <v>0</v>
      </c>
      <c r="R121" s="50">
        <v>0</v>
      </c>
      <c r="S121" s="50">
        <v>0</v>
      </c>
      <c r="T121" s="50">
        <v>0</v>
      </c>
      <c r="U121" s="50">
        <v>0</v>
      </c>
      <c r="V121" s="50">
        <v>0</v>
      </c>
      <c r="W121" s="50">
        <v>0</v>
      </c>
      <c r="X121" s="52">
        <v>0</v>
      </c>
      <c r="Y121" s="52">
        <v>0</v>
      </c>
      <c r="Z121" s="50">
        <v>0</v>
      </c>
      <c r="AA121" s="212">
        <v>0</v>
      </c>
    </row>
    <row r="122" spans="1:27">
      <c r="A122" s="27" t="s">
        <v>125</v>
      </c>
      <c r="B122" s="25" t="s">
        <v>161</v>
      </c>
      <c r="C122" s="25" t="s">
        <v>156</v>
      </c>
      <c r="D122" s="50">
        <v>0</v>
      </c>
      <c r="E122" s="50">
        <v>0</v>
      </c>
      <c r="F122" s="50">
        <v>0</v>
      </c>
      <c r="G122" s="50">
        <v>0</v>
      </c>
      <c r="H122" s="50">
        <v>0</v>
      </c>
      <c r="I122" s="50">
        <v>0</v>
      </c>
      <c r="J122" s="50">
        <v>12</v>
      </c>
      <c r="K122" s="50">
        <v>17.3</v>
      </c>
      <c r="L122" s="50">
        <v>18.899999999999999</v>
      </c>
      <c r="M122" s="50">
        <v>23.7</v>
      </c>
      <c r="N122" s="50">
        <v>39.700000000000003</v>
      </c>
      <c r="O122" s="50">
        <v>43.2</v>
      </c>
      <c r="P122" s="50">
        <v>33.700000000000003</v>
      </c>
      <c r="Q122" s="50">
        <v>39.1</v>
      </c>
      <c r="R122" s="50">
        <v>37.4</v>
      </c>
      <c r="S122" s="50">
        <v>19.899999999999999</v>
      </c>
      <c r="T122" s="50">
        <v>30.8</v>
      </c>
      <c r="U122" s="50">
        <v>20</v>
      </c>
      <c r="V122" s="50">
        <v>16</v>
      </c>
      <c r="W122" s="50">
        <v>17.2</v>
      </c>
      <c r="X122" s="52">
        <v>14.6</v>
      </c>
      <c r="Y122" s="52">
        <v>13.5</v>
      </c>
      <c r="Z122" s="50">
        <v>12.8</v>
      </c>
      <c r="AA122" s="212">
        <v>10.8</v>
      </c>
    </row>
    <row r="123" spans="1:27">
      <c r="A123" s="27" t="s">
        <v>210</v>
      </c>
      <c r="B123" s="24"/>
      <c r="C123" s="24"/>
      <c r="D123" s="50">
        <v>8</v>
      </c>
      <c r="E123" s="50">
        <v>4.8</v>
      </c>
      <c r="F123" s="50">
        <v>5.0999999999999996</v>
      </c>
      <c r="G123" s="50">
        <v>0.2</v>
      </c>
      <c r="H123" s="50">
        <v>0</v>
      </c>
      <c r="I123" s="50">
        <v>8.1</v>
      </c>
      <c r="J123" s="50">
        <v>7.5</v>
      </c>
      <c r="K123" s="50">
        <v>8</v>
      </c>
      <c r="L123" s="50">
        <v>10.7</v>
      </c>
      <c r="M123" s="50">
        <v>13.9</v>
      </c>
      <c r="N123" s="50">
        <v>13.5</v>
      </c>
      <c r="O123" s="50" t="s">
        <v>150</v>
      </c>
      <c r="P123" s="50" t="s">
        <v>150</v>
      </c>
      <c r="Q123" s="50" t="s">
        <v>150</v>
      </c>
      <c r="R123" s="50" t="s">
        <v>150</v>
      </c>
      <c r="S123" s="50" t="s">
        <v>150</v>
      </c>
      <c r="T123" s="50" t="s">
        <v>150</v>
      </c>
      <c r="U123" s="50" t="s">
        <v>150</v>
      </c>
      <c r="V123" s="50" t="s">
        <v>150</v>
      </c>
      <c r="W123" s="50" t="s">
        <v>150</v>
      </c>
      <c r="X123" s="50" t="s">
        <v>150</v>
      </c>
      <c r="Y123" s="50" t="s">
        <v>150</v>
      </c>
      <c r="Z123" s="50" t="s">
        <v>150</v>
      </c>
      <c r="AA123" s="50" t="s">
        <v>150</v>
      </c>
    </row>
    <row r="124" spans="1:27">
      <c r="A124" s="27" t="s">
        <v>47</v>
      </c>
      <c r="B124" s="25" t="s">
        <v>168</v>
      </c>
      <c r="C124" s="25" t="s">
        <v>154</v>
      </c>
      <c r="D124" s="50">
        <v>33.9</v>
      </c>
      <c r="E124" s="50">
        <v>39.4</v>
      </c>
      <c r="F124" s="50">
        <v>33.799999999999997</v>
      </c>
      <c r="G124" s="50">
        <v>33.799999999999997</v>
      </c>
      <c r="H124" s="50">
        <v>34.299999999999997</v>
      </c>
      <c r="I124" s="50">
        <v>36.799999999999997</v>
      </c>
      <c r="J124" s="50">
        <v>40.1</v>
      </c>
      <c r="K124" s="50">
        <v>38.4</v>
      </c>
      <c r="L124" s="50">
        <v>48.8</v>
      </c>
      <c r="M124" s="50">
        <v>64.099999999999994</v>
      </c>
      <c r="N124" s="50">
        <v>60.7</v>
      </c>
      <c r="O124" s="50">
        <v>45.4</v>
      </c>
      <c r="P124" s="50">
        <v>54.3</v>
      </c>
      <c r="Q124" s="50">
        <v>51.9</v>
      </c>
      <c r="R124" s="50">
        <v>53.7</v>
      </c>
      <c r="S124" s="50">
        <v>40.6</v>
      </c>
      <c r="T124" s="50">
        <v>44.7</v>
      </c>
      <c r="U124" s="50">
        <v>54.1</v>
      </c>
      <c r="V124" s="50">
        <v>52.9</v>
      </c>
      <c r="W124" s="50">
        <v>47.9</v>
      </c>
      <c r="X124" s="52">
        <v>41.9</v>
      </c>
      <c r="Y124" s="52">
        <v>74.099999999999994</v>
      </c>
      <c r="Z124" s="50">
        <v>72.8</v>
      </c>
      <c r="AA124" s="212">
        <v>75.7</v>
      </c>
    </row>
    <row r="125" spans="1:27">
      <c r="A125" s="27" t="s">
        <v>88</v>
      </c>
      <c r="B125" s="25" t="s">
        <v>171</v>
      </c>
      <c r="C125" s="29" t="s">
        <v>211</v>
      </c>
      <c r="D125" s="50" t="s">
        <v>150</v>
      </c>
      <c r="E125" s="50" t="s">
        <v>150</v>
      </c>
      <c r="F125" s="50" t="s">
        <v>150</v>
      </c>
      <c r="G125" s="50" t="s">
        <v>150</v>
      </c>
      <c r="H125" s="50" t="s">
        <v>150</v>
      </c>
      <c r="I125" s="50" t="s">
        <v>150</v>
      </c>
      <c r="J125" s="50">
        <v>0</v>
      </c>
      <c r="K125" s="50">
        <v>0</v>
      </c>
      <c r="L125" s="50">
        <v>0</v>
      </c>
      <c r="M125" s="50">
        <v>12.9</v>
      </c>
      <c r="N125" s="50">
        <v>25.5</v>
      </c>
      <c r="O125" s="50">
        <v>25.6</v>
      </c>
      <c r="P125" s="50">
        <v>23</v>
      </c>
      <c r="Q125" s="50">
        <v>22.1</v>
      </c>
      <c r="R125" s="50">
        <v>14.6</v>
      </c>
      <c r="S125" s="50">
        <v>8.1999999999999993</v>
      </c>
      <c r="T125" s="50">
        <v>31.3</v>
      </c>
      <c r="U125" s="50">
        <v>15</v>
      </c>
      <c r="V125" s="50">
        <v>21.7</v>
      </c>
      <c r="W125" s="50">
        <v>20.100000000000001</v>
      </c>
      <c r="X125" s="52">
        <v>7.9</v>
      </c>
      <c r="Y125" s="52">
        <v>9.9</v>
      </c>
      <c r="Z125" s="50">
        <v>18.2</v>
      </c>
      <c r="AA125" s="212">
        <v>17.899999999999999</v>
      </c>
    </row>
    <row r="126" spans="1:27">
      <c r="A126" s="30" t="s">
        <v>283</v>
      </c>
      <c r="B126" s="31" t="s">
        <v>171</v>
      </c>
      <c r="C126" s="31" t="s">
        <v>154</v>
      </c>
      <c r="D126" s="50" t="s">
        <v>164</v>
      </c>
      <c r="E126" s="50" t="s">
        <v>164</v>
      </c>
      <c r="F126" s="50" t="s">
        <v>164</v>
      </c>
      <c r="G126" s="50" t="s">
        <v>164</v>
      </c>
      <c r="H126" s="50" t="s">
        <v>164</v>
      </c>
      <c r="I126" s="50" t="s">
        <v>164</v>
      </c>
      <c r="J126" s="50" t="s">
        <v>164</v>
      </c>
      <c r="K126" s="50" t="s">
        <v>164</v>
      </c>
      <c r="L126" s="50" t="s">
        <v>164</v>
      </c>
      <c r="M126" s="50" t="s">
        <v>164</v>
      </c>
      <c r="N126" s="50" t="s">
        <v>164</v>
      </c>
      <c r="O126" s="50" t="s">
        <v>164</v>
      </c>
      <c r="P126" s="50" t="s">
        <v>164</v>
      </c>
      <c r="Q126" s="50">
        <v>38.200000000000003</v>
      </c>
      <c r="R126" s="50">
        <v>23.6</v>
      </c>
      <c r="S126" s="50">
        <v>13.6</v>
      </c>
      <c r="T126" s="50">
        <v>48.4</v>
      </c>
      <c r="U126" s="50">
        <v>20.399999999999999</v>
      </c>
      <c r="V126" s="50">
        <v>28</v>
      </c>
      <c r="W126" s="50">
        <v>22.9</v>
      </c>
      <c r="X126" s="52">
        <v>8.1999999999999993</v>
      </c>
      <c r="Y126" s="52">
        <v>11.2</v>
      </c>
      <c r="Z126" s="50">
        <v>21.2</v>
      </c>
      <c r="AA126" s="212">
        <v>21.1</v>
      </c>
    </row>
    <row r="127" spans="1:27">
      <c r="A127" s="30" t="s">
        <v>284</v>
      </c>
      <c r="B127" s="31" t="s">
        <v>171</v>
      </c>
      <c r="C127" s="31" t="s">
        <v>172</v>
      </c>
      <c r="D127" s="50" t="s">
        <v>164</v>
      </c>
      <c r="E127" s="50" t="s">
        <v>164</v>
      </c>
      <c r="F127" s="50" t="s">
        <v>164</v>
      </c>
      <c r="G127" s="50" t="s">
        <v>164</v>
      </c>
      <c r="H127" s="50" t="s">
        <v>164</v>
      </c>
      <c r="I127" s="50" t="s">
        <v>164</v>
      </c>
      <c r="J127" s="50" t="s">
        <v>164</v>
      </c>
      <c r="K127" s="50" t="s">
        <v>164</v>
      </c>
      <c r="L127" s="50" t="s">
        <v>164</v>
      </c>
      <c r="M127" s="50" t="s">
        <v>164</v>
      </c>
      <c r="N127" s="50" t="s">
        <v>164</v>
      </c>
      <c r="O127" s="50" t="s">
        <v>164</v>
      </c>
      <c r="P127" s="50" t="s">
        <v>164</v>
      </c>
      <c r="Q127" s="50">
        <v>0</v>
      </c>
      <c r="R127" s="50">
        <v>0</v>
      </c>
      <c r="S127" s="50">
        <v>0.1</v>
      </c>
      <c r="T127" s="50">
        <v>0</v>
      </c>
      <c r="U127" s="50">
        <v>1.7</v>
      </c>
      <c r="V127" s="50">
        <v>6.7</v>
      </c>
      <c r="W127" s="50">
        <v>13.5</v>
      </c>
      <c r="X127" s="52">
        <v>7.4</v>
      </c>
      <c r="Y127" s="52">
        <v>6.6</v>
      </c>
      <c r="Z127" s="50">
        <v>10.199999999999999</v>
      </c>
      <c r="AA127" s="212">
        <v>9.5</v>
      </c>
    </row>
    <row r="128" spans="1:27">
      <c r="A128" s="27" t="s">
        <v>2</v>
      </c>
      <c r="B128" s="25" t="s">
        <v>167</v>
      </c>
      <c r="C128" s="25" t="s">
        <v>156</v>
      </c>
      <c r="D128" s="50">
        <v>16</v>
      </c>
      <c r="E128" s="50">
        <v>25.8</v>
      </c>
      <c r="F128" s="50">
        <v>23.5</v>
      </c>
      <c r="G128" s="50">
        <v>8</v>
      </c>
      <c r="H128" s="50">
        <v>0.2</v>
      </c>
      <c r="I128" s="50">
        <v>0</v>
      </c>
      <c r="J128" s="50">
        <v>0</v>
      </c>
      <c r="K128" s="50">
        <v>0</v>
      </c>
      <c r="L128" s="50">
        <v>0</v>
      </c>
      <c r="M128" s="50">
        <v>0</v>
      </c>
      <c r="N128" s="50">
        <v>8.5</v>
      </c>
      <c r="O128" s="50">
        <v>2.8</v>
      </c>
      <c r="P128" s="50">
        <v>1.6</v>
      </c>
      <c r="Q128" s="50">
        <v>8</v>
      </c>
      <c r="R128" s="50">
        <v>15</v>
      </c>
      <c r="S128" s="50">
        <v>27.5</v>
      </c>
      <c r="T128" s="50">
        <v>27.1</v>
      </c>
      <c r="U128" s="50">
        <v>18.2</v>
      </c>
      <c r="V128" s="50">
        <v>9.4</v>
      </c>
      <c r="W128" s="50">
        <v>10.9</v>
      </c>
      <c r="X128" s="52">
        <v>7.8</v>
      </c>
      <c r="Y128" s="52">
        <v>15.5</v>
      </c>
      <c r="Z128" s="50">
        <v>20.2</v>
      </c>
      <c r="AA128" s="212">
        <v>27</v>
      </c>
    </row>
    <row r="129" spans="1:27">
      <c r="A129" s="27" t="s">
        <v>124</v>
      </c>
      <c r="B129" s="25" t="s">
        <v>161</v>
      </c>
      <c r="C129" s="25" t="s">
        <v>191</v>
      </c>
      <c r="D129" s="50" t="s">
        <v>164</v>
      </c>
      <c r="E129" s="50" t="s">
        <v>164</v>
      </c>
      <c r="F129" s="50" t="s">
        <v>164</v>
      </c>
      <c r="G129" s="50" t="s">
        <v>164</v>
      </c>
      <c r="H129" s="50" t="s">
        <v>164</v>
      </c>
      <c r="I129" s="50" t="s">
        <v>164</v>
      </c>
      <c r="J129" s="50" t="s">
        <v>164</v>
      </c>
      <c r="K129" s="50" t="s">
        <v>164</v>
      </c>
      <c r="L129" s="50" t="s">
        <v>164</v>
      </c>
      <c r="M129" s="50" t="s">
        <v>164</v>
      </c>
      <c r="N129" s="50">
        <v>0</v>
      </c>
      <c r="O129" s="50" t="s">
        <v>164</v>
      </c>
      <c r="P129" s="50" t="s">
        <v>164</v>
      </c>
      <c r="Q129" s="50" t="s">
        <v>164</v>
      </c>
      <c r="R129" s="53">
        <v>7</v>
      </c>
      <c r="S129" s="53">
        <v>7.1</v>
      </c>
      <c r="T129" s="53">
        <v>13</v>
      </c>
      <c r="U129" s="53">
        <v>15.7</v>
      </c>
      <c r="V129" s="53">
        <v>28</v>
      </c>
      <c r="W129" s="53">
        <v>28.5</v>
      </c>
      <c r="X129" s="52">
        <v>28.9</v>
      </c>
      <c r="Y129" s="52">
        <v>28.4</v>
      </c>
      <c r="Z129" s="50">
        <v>9.4</v>
      </c>
      <c r="AA129" s="212">
        <v>20</v>
      </c>
    </row>
    <row r="130" spans="1:27">
      <c r="A130" s="27" t="s">
        <v>13</v>
      </c>
      <c r="B130" s="25" t="s">
        <v>196</v>
      </c>
      <c r="C130" s="25" t="s">
        <v>154</v>
      </c>
      <c r="D130" s="50">
        <v>79.599999999999994</v>
      </c>
      <c r="E130" s="50">
        <v>79.7</v>
      </c>
      <c r="F130" s="50">
        <v>81</v>
      </c>
      <c r="G130" s="50">
        <v>86.7</v>
      </c>
      <c r="H130" s="50">
        <v>92.5</v>
      </c>
      <c r="I130" s="50">
        <v>91.4</v>
      </c>
      <c r="J130" s="50">
        <v>90.2</v>
      </c>
      <c r="K130" s="50">
        <v>93.9</v>
      </c>
      <c r="L130" s="50">
        <v>91.1</v>
      </c>
      <c r="M130" s="50">
        <v>90.9</v>
      </c>
      <c r="N130" s="50">
        <v>90.2</v>
      </c>
      <c r="O130" s="50">
        <v>86.6</v>
      </c>
      <c r="P130" s="50">
        <v>92.4</v>
      </c>
      <c r="Q130" s="50">
        <v>92.2</v>
      </c>
      <c r="R130" s="50">
        <v>91.1</v>
      </c>
      <c r="S130" s="50">
        <v>89.8</v>
      </c>
      <c r="T130" s="50">
        <v>89.9</v>
      </c>
      <c r="U130" s="50">
        <v>79.599999999999994</v>
      </c>
      <c r="V130" s="50">
        <v>0</v>
      </c>
      <c r="W130" s="50">
        <v>78.900000000000006</v>
      </c>
      <c r="X130" s="52">
        <v>79.599999999999994</v>
      </c>
      <c r="Y130" s="52">
        <v>73.900000000000006</v>
      </c>
      <c r="Z130" s="50">
        <v>71.2</v>
      </c>
      <c r="AA130" s="212">
        <v>70</v>
      </c>
    </row>
    <row r="131" spans="1:27">
      <c r="A131" s="27" t="s">
        <v>9</v>
      </c>
      <c r="B131" s="25" t="s">
        <v>183</v>
      </c>
      <c r="C131" s="25" t="s">
        <v>209</v>
      </c>
      <c r="D131" s="50" t="s">
        <v>150</v>
      </c>
      <c r="E131" s="50" t="s">
        <v>150</v>
      </c>
      <c r="F131" s="50" t="s">
        <v>150</v>
      </c>
      <c r="G131" s="50" t="s">
        <v>150</v>
      </c>
      <c r="H131" s="50" t="s">
        <v>150</v>
      </c>
      <c r="I131" s="50" t="s">
        <v>150</v>
      </c>
      <c r="J131" s="50" t="s">
        <v>150</v>
      </c>
      <c r="K131" s="50" t="s">
        <v>150</v>
      </c>
      <c r="L131" s="50" t="s">
        <v>150</v>
      </c>
      <c r="M131" s="50" t="s">
        <v>150</v>
      </c>
      <c r="N131" s="50" t="s">
        <v>150</v>
      </c>
      <c r="O131" s="50" t="s">
        <v>150</v>
      </c>
      <c r="P131" s="50" t="s">
        <v>150</v>
      </c>
      <c r="Q131" s="50" t="s">
        <v>150</v>
      </c>
      <c r="R131" s="50" t="s">
        <v>150</v>
      </c>
      <c r="S131" s="50" t="s">
        <v>150</v>
      </c>
      <c r="T131" s="50" t="s">
        <v>150</v>
      </c>
      <c r="U131" s="50" t="s">
        <v>150</v>
      </c>
      <c r="V131" s="50" t="s">
        <v>150</v>
      </c>
      <c r="W131" s="50">
        <v>0</v>
      </c>
      <c r="X131" s="52">
        <v>0</v>
      </c>
      <c r="Y131" s="50">
        <v>0</v>
      </c>
      <c r="Z131" s="50">
        <v>0</v>
      </c>
      <c r="AA131" s="212" t="s">
        <v>150</v>
      </c>
    </row>
    <row r="132" spans="1:27">
      <c r="A132" s="27" t="s">
        <v>65</v>
      </c>
      <c r="B132" s="25" t="s">
        <v>208</v>
      </c>
      <c r="C132" s="25" t="s">
        <v>156</v>
      </c>
      <c r="D132" s="50">
        <v>20.9</v>
      </c>
      <c r="E132" s="50">
        <v>19.7</v>
      </c>
      <c r="F132" s="50">
        <v>11</v>
      </c>
      <c r="G132" s="50">
        <v>11.7</v>
      </c>
      <c r="H132" s="50">
        <v>15.7</v>
      </c>
      <c r="I132" s="50">
        <v>21.6</v>
      </c>
      <c r="J132" s="50">
        <v>16.3</v>
      </c>
      <c r="K132" s="50">
        <v>23</v>
      </c>
      <c r="L132" s="50">
        <v>22.8</v>
      </c>
      <c r="M132" s="50">
        <v>22.8</v>
      </c>
      <c r="N132" s="50">
        <v>22.1</v>
      </c>
      <c r="O132" s="50">
        <v>22.1</v>
      </c>
      <c r="P132" s="50">
        <v>29</v>
      </c>
      <c r="Q132" s="50">
        <v>34</v>
      </c>
      <c r="R132" s="50">
        <v>33.6</v>
      </c>
      <c r="S132" s="50">
        <v>33.5</v>
      </c>
      <c r="T132" s="50">
        <v>32.5</v>
      </c>
      <c r="U132" s="50">
        <v>31.4</v>
      </c>
      <c r="V132" s="50">
        <v>33.200000000000003</v>
      </c>
      <c r="W132" s="50">
        <v>33.700000000000003</v>
      </c>
      <c r="X132" s="52">
        <v>32.9</v>
      </c>
      <c r="Y132" s="52">
        <v>31.8</v>
      </c>
      <c r="Z132" s="50">
        <v>26.3</v>
      </c>
      <c r="AA132" s="212">
        <v>30.2</v>
      </c>
    </row>
    <row r="133" spans="1:27">
      <c r="A133" s="27" t="s">
        <v>212</v>
      </c>
      <c r="B133" s="25"/>
      <c r="C133" s="25"/>
      <c r="D133" s="50">
        <v>60.9</v>
      </c>
      <c r="E133" s="50">
        <v>65.400000000000006</v>
      </c>
      <c r="F133" s="50">
        <v>61.5</v>
      </c>
      <c r="G133" s="50">
        <v>65.8</v>
      </c>
      <c r="H133" s="50">
        <v>67.2</v>
      </c>
      <c r="I133" s="50">
        <v>67.7</v>
      </c>
      <c r="J133" s="50">
        <v>68.099999999999994</v>
      </c>
      <c r="K133" s="50">
        <v>69.599999999999994</v>
      </c>
      <c r="L133" s="50">
        <v>63.7</v>
      </c>
      <c r="M133" s="50">
        <v>60.9</v>
      </c>
      <c r="N133" s="50">
        <v>51.2</v>
      </c>
      <c r="O133" s="50">
        <v>48.7</v>
      </c>
      <c r="P133" s="50">
        <v>54.1</v>
      </c>
      <c r="Q133" s="50">
        <v>76.5</v>
      </c>
      <c r="R133" s="50">
        <v>83.5</v>
      </c>
      <c r="S133" s="50">
        <v>88</v>
      </c>
      <c r="T133" s="50" t="s">
        <v>150</v>
      </c>
      <c r="U133" s="50" t="s">
        <v>150</v>
      </c>
      <c r="V133" s="50" t="s">
        <v>150</v>
      </c>
      <c r="W133" s="50" t="s">
        <v>150</v>
      </c>
      <c r="X133" s="55" t="s">
        <v>150</v>
      </c>
      <c r="Y133" s="55" t="s">
        <v>150</v>
      </c>
      <c r="Z133" s="50" t="s">
        <v>150</v>
      </c>
      <c r="AA133" s="50" t="s">
        <v>150</v>
      </c>
    </row>
    <row r="134" spans="1:27">
      <c r="A134" s="27" t="s">
        <v>31</v>
      </c>
      <c r="B134" s="25" t="s">
        <v>173</v>
      </c>
      <c r="C134" s="25" t="s">
        <v>156</v>
      </c>
      <c r="D134" s="50">
        <v>8.5</v>
      </c>
      <c r="E134" s="50">
        <v>8.5</v>
      </c>
      <c r="F134" s="50">
        <v>0</v>
      </c>
      <c r="G134" s="50">
        <v>3.6</v>
      </c>
      <c r="H134" s="50">
        <v>7.2</v>
      </c>
      <c r="I134" s="50">
        <v>4.7</v>
      </c>
      <c r="J134" s="50">
        <v>5.5</v>
      </c>
      <c r="K134" s="50">
        <v>8.6</v>
      </c>
      <c r="L134" s="50">
        <v>7.8</v>
      </c>
      <c r="M134" s="50">
        <v>7.6</v>
      </c>
      <c r="N134" s="50">
        <v>7.3</v>
      </c>
      <c r="O134" s="50">
        <v>5.4</v>
      </c>
      <c r="P134" s="50">
        <v>4.7</v>
      </c>
      <c r="Q134" s="50">
        <v>4.2</v>
      </c>
      <c r="R134" s="50">
        <v>3.6</v>
      </c>
      <c r="S134" s="50">
        <v>5.4</v>
      </c>
      <c r="T134" s="50">
        <v>5.5</v>
      </c>
      <c r="U134" s="50">
        <v>8</v>
      </c>
      <c r="V134" s="50">
        <v>8</v>
      </c>
      <c r="W134" s="50">
        <v>8.1</v>
      </c>
      <c r="X134" s="52">
        <v>10</v>
      </c>
      <c r="Y134" s="52">
        <v>9.1</v>
      </c>
      <c r="Z134" s="50">
        <v>8</v>
      </c>
      <c r="AA134" s="212">
        <v>9.8000000000000007</v>
      </c>
    </row>
    <row r="135" spans="1:27">
      <c r="A135" s="27" t="s">
        <v>42</v>
      </c>
      <c r="B135" s="25" t="s">
        <v>182</v>
      </c>
      <c r="C135" s="25" t="s">
        <v>156</v>
      </c>
      <c r="D135" s="50">
        <v>0</v>
      </c>
      <c r="E135" s="50">
        <v>0</v>
      </c>
      <c r="F135" s="50">
        <v>3.8</v>
      </c>
      <c r="G135" s="50">
        <v>0</v>
      </c>
      <c r="H135" s="50">
        <v>0</v>
      </c>
      <c r="I135" s="50">
        <v>0</v>
      </c>
      <c r="J135" s="50">
        <v>0</v>
      </c>
      <c r="K135" s="50">
        <v>0</v>
      </c>
      <c r="L135" s="50">
        <v>0</v>
      </c>
      <c r="M135" s="50">
        <v>0</v>
      </c>
      <c r="N135" s="50">
        <v>0</v>
      </c>
      <c r="O135" s="50">
        <v>0</v>
      </c>
      <c r="P135" s="50">
        <v>0</v>
      </c>
      <c r="Q135" s="50">
        <v>0</v>
      </c>
      <c r="R135" s="50">
        <v>0</v>
      </c>
      <c r="S135" s="50">
        <v>0</v>
      </c>
      <c r="T135" s="50">
        <v>0</v>
      </c>
      <c r="U135" s="50">
        <v>0</v>
      </c>
      <c r="V135" s="50">
        <v>0</v>
      </c>
      <c r="W135" s="50">
        <v>0</v>
      </c>
      <c r="X135" s="52">
        <v>0</v>
      </c>
      <c r="Y135" s="52">
        <v>0</v>
      </c>
      <c r="Z135" s="50">
        <v>0</v>
      </c>
      <c r="AA135" s="212">
        <v>0</v>
      </c>
    </row>
    <row r="136" spans="1:27">
      <c r="A136" s="27" t="s">
        <v>27</v>
      </c>
      <c r="B136" s="25" t="s">
        <v>153</v>
      </c>
      <c r="C136" s="25" t="s">
        <v>187</v>
      </c>
      <c r="D136" s="50" t="s">
        <v>150</v>
      </c>
      <c r="E136" s="50" t="s">
        <v>150</v>
      </c>
      <c r="F136" s="50">
        <v>0</v>
      </c>
      <c r="G136" s="50">
        <v>0</v>
      </c>
      <c r="H136" s="50">
        <v>43.7</v>
      </c>
      <c r="I136" s="50">
        <v>22.1</v>
      </c>
      <c r="J136" s="50">
        <v>10.4</v>
      </c>
      <c r="K136" s="50">
        <v>0</v>
      </c>
      <c r="L136" s="50">
        <v>1.1000000000000001</v>
      </c>
      <c r="M136" s="50">
        <v>2.7</v>
      </c>
      <c r="N136" s="50">
        <v>14.2</v>
      </c>
      <c r="O136" s="50">
        <v>15.1</v>
      </c>
      <c r="P136" s="50">
        <v>3</v>
      </c>
      <c r="Q136" s="50">
        <v>4.5999999999999996</v>
      </c>
      <c r="R136" s="50">
        <v>3.8</v>
      </c>
      <c r="S136" s="50">
        <v>6.2</v>
      </c>
      <c r="T136" s="50">
        <v>0</v>
      </c>
      <c r="U136" s="50">
        <v>0</v>
      </c>
      <c r="V136" s="50">
        <v>0</v>
      </c>
      <c r="W136" s="50">
        <v>0</v>
      </c>
      <c r="X136" s="52">
        <v>0</v>
      </c>
      <c r="Y136" s="52">
        <v>0</v>
      </c>
      <c r="Z136" s="50">
        <v>0</v>
      </c>
      <c r="AA136" s="212">
        <v>0</v>
      </c>
    </row>
    <row r="137" spans="1:27">
      <c r="A137" s="27" t="s">
        <v>114</v>
      </c>
      <c r="B137" s="25" t="s">
        <v>105</v>
      </c>
      <c r="C137" s="25" t="s">
        <v>188</v>
      </c>
      <c r="D137" s="50">
        <v>0</v>
      </c>
      <c r="E137" s="50">
        <v>0</v>
      </c>
      <c r="F137" s="50">
        <v>0</v>
      </c>
      <c r="G137" s="50">
        <v>0</v>
      </c>
      <c r="H137" s="50">
        <v>0</v>
      </c>
      <c r="I137" s="50">
        <v>0</v>
      </c>
      <c r="J137" s="50">
        <v>0</v>
      </c>
      <c r="K137" s="50">
        <v>0</v>
      </c>
      <c r="L137" s="50">
        <v>0</v>
      </c>
      <c r="M137" s="50">
        <v>0</v>
      </c>
      <c r="N137" s="50">
        <v>0</v>
      </c>
      <c r="O137" s="50">
        <v>0</v>
      </c>
      <c r="P137" s="50">
        <v>0</v>
      </c>
      <c r="Q137" s="50">
        <v>0</v>
      </c>
      <c r="R137" s="50">
        <v>0</v>
      </c>
      <c r="S137" s="50">
        <v>0</v>
      </c>
      <c r="T137" s="50">
        <v>0</v>
      </c>
      <c r="U137" s="50">
        <v>0</v>
      </c>
      <c r="V137" s="50">
        <v>0</v>
      </c>
      <c r="W137" s="50">
        <v>0</v>
      </c>
      <c r="X137" s="52">
        <v>0</v>
      </c>
      <c r="Y137" s="52">
        <v>0</v>
      </c>
      <c r="Z137" s="50">
        <v>0</v>
      </c>
      <c r="AA137" s="212">
        <v>0</v>
      </c>
    </row>
    <row r="138" spans="1:27">
      <c r="A138" s="28" t="s">
        <v>281</v>
      </c>
      <c r="B138" s="25"/>
      <c r="C138" s="25"/>
      <c r="D138" s="50" t="s">
        <v>164</v>
      </c>
      <c r="E138" s="50" t="s">
        <v>164</v>
      </c>
      <c r="F138" s="50" t="s">
        <v>164</v>
      </c>
      <c r="G138" s="50" t="s">
        <v>164</v>
      </c>
      <c r="H138" s="50" t="s">
        <v>164</v>
      </c>
      <c r="I138" s="50" t="s">
        <v>164</v>
      </c>
      <c r="J138" s="50" t="s">
        <v>164</v>
      </c>
      <c r="K138" s="50" t="s">
        <v>164</v>
      </c>
      <c r="L138" s="50" t="s">
        <v>164</v>
      </c>
      <c r="M138" s="50" t="s">
        <v>164</v>
      </c>
      <c r="N138" s="50" t="s">
        <v>164</v>
      </c>
      <c r="O138" s="50">
        <v>22.4</v>
      </c>
      <c r="P138" s="50">
        <v>22.4</v>
      </c>
      <c r="Q138" s="50">
        <v>22.8</v>
      </c>
      <c r="R138" s="50" t="s">
        <v>150</v>
      </c>
      <c r="S138" s="50" t="s">
        <v>150</v>
      </c>
      <c r="T138" s="50" t="s">
        <v>150</v>
      </c>
      <c r="U138" s="50" t="s">
        <v>150</v>
      </c>
      <c r="V138" s="50" t="s">
        <v>150</v>
      </c>
      <c r="W138" s="50" t="s">
        <v>150</v>
      </c>
      <c r="X138" s="50" t="s">
        <v>150</v>
      </c>
      <c r="Y138" s="50" t="s">
        <v>150</v>
      </c>
      <c r="Z138" s="50" t="s">
        <v>150</v>
      </c>
    </row>
    <row r="139" spans="1:27">
      <c r="A139" s="27" t="s">
        <v>213</v>
      </c>
      <c r="B139" s="25"/>
      <c r="C139" s="25" t="s">
        <v>170</v>
      </c>
      <c r="D139" s="50">
        <v>47.3</v>
      </c>
      <c r="E139" s="50">
        <v>18.600000000000001</v>
      </c>
      <c r="F139" s="50">
        <v>49</v>
      </c>
      <c r="G139" s="50">
        <v>12</v>
      </c>
      <c r="H139" s="50">
        <v>33</v>
      </c>
      <c r="I139" s="50">
        <v>35.299999999999997</v>
      </c>
      <c r="J139" s="50">
        <v>34.1</v>
      </c>
      <c r="K139" s="50">
        <v>21.8</v>
      </c>
      <c r="L139" s="50">
        <v>23.1</v>
      </c>
      <c r="M139" s="50">
        <v>23.4</v>
      </c>
      <c r="N139" s="50">
        <v>24.7</v>
      </c>
      <c r="O139" s="50">
        <v>25</v>
      </c>
      <c r="P139" s="50">
        <v>24.9</v>
      </c>
      <c r="Q139" s="50">
        <v>24.9</v>
      </c>
      <c r="R139" s="50">
        <v>22.8</v>
      </c>
      <c r="S139" s="50" t="s">
        <v>150</v>
      </c>
      <c r="T139" s="50" t="s">
        <v>150</v>
      </c>
      <c r="U139" s="50" t="s">
        <v>150</v>
      </c>
      <c r="V139" s="50" t="s">
        <v>150</v>
      </c>
      <c r="W139" s="50" t="s">
        <v>150</v>
      </c>
      <c r="X139" s="50" t="s">
        <v>150</v>
      </c>
      <c r="Y139" s="50" t="s">
        <v>150</v>
      </c>
      <c r="Z139" s="50" t="s">
        <v>150</v>
      </c>
      <c r="AA139" s="50" t="s">
        <v>150</v>
      </c>
    </row>
    <row r="140" spans="1:27">
      <c r="A140" s="27" t="s">
        <v>214</v>
      </c>
      <c r="B140" s="32"/>
      <c r="C140" s="32" t="s">
        <v>170</v>
      </c>
      <c r="D140" s="50">
        <v>89.2</v>
      </c>
      <c r="E140" s="50">
        <v>0</v>
      </c>
      <c r="F140" s="50">
        <v>55.6</v>
      </c>
      <c r="G140" s="50">
        <v>86.6</v>
      </c>
      <c r="H140" s="50">
        <v>91.1</v>
      </c>
      <c r="I140" s="50">
        <v>89.6</v>
      </c>
      <c r="J140" s="50">
        <v>81.2</v>
      </c>
      <c r="K140" s="50">
        <v>81.900000000000006</v>
      </c>
      <c r="L140" s="50">
        <v>99.8</v>
      </c>
      <c r="M140" s="50">
        <v>92.6</v>
      </c>
      <c r="N140" s="50">
        <v>80.099999999999994</v>
      </c>
      <c r="O140" s="50">
        <v>71.099999999999994</v>
      </c>
      <c r="P140" s="50">
        <v>80.599999999999994</v>
      </c>
      <c r="Q140" s="50">
        <v>95</v>
      </c>
      <c r="R140" s="50">
        <v>95.6</v>
      </c>
      <c r="S140" s="50" t="s">
        <v>150</v>
      </c>
      <c r="T140" s="50" t="s">
        <v>150</v>
      </c>
      <c r="U140" s="50" t="s">
        <v>150</v>
      </c>
      <c r="V140" s="50" t="s">
        <v>150</v>
      </c>
      <c r="W140" s="50" t="s">
        <v>150</v>
      </c>
      <c r="X140" s="50" t="s">
        <v>150</v>
      </c>
      <c r="Y140" s="50" t="s">
        <v>150</v>
      </c>
      <c r="Z140" s="50" t="s">
        <v>150</v>
      </c>
      <c r="AA140" s="50" t="s">
        <v>150</v>
      </c>
    </row>
    <row r="141" spans="1:27">
      <c r="A141" s="27" t="s">
        <v>285</v>
      </c>
      <c r="B141" s="25" t="s">
        <v>174</v>
      </c>
      <c r="C141" s="25" t="s">
        <v>191</v>
      </c>
      <c r="D141" s="50" t="s">
        <v>150</v>
      </c>
      <c r="E141" s="50" t="s">
        <v>150</v>
      </c>
      <c r="F141" s="50" t="s">
        <v>150</v>
      </c>
      <c r="G141" s="50" t="s">
        <v>150</v>
      </c>
      <c r="H141" s="50" t="s">
        <v>150</v>
      </c>
      <c r="I141" s="50" t="s">
        <v>150</v>
      </c>
      <c r="J141" s="50" t="s">
        <v>150</v>
      </c>
      <c r="K141" s="50" t="s">
        <v>150</v>
      </c>
      <c r="L141" s="50" t="s">
        <v>150</v>
      </c>
      <c r="M141" s="50" t="s">
        <v>150</v>
      </c>
      <c r="N141" s="50" t="s">
        <v>150</v>
      </c>
      <c r="O141" s="50" t="s">
        <v>150</v>
      </c>
      <c r="P141" s="50" t="s">
        <v>150</v>
      </c>
      <c r="Q141" s="50" t="s">
        <v>150</v>
      </c>
      <c r="R141" s="50">
        <v>0</v>
      </c>
      <c r="S141" s="50">
        <v>0</v>
      </c>
      <c r="T141" s="50">
        <v>0</v>
      </c>
      <c r="U141" s="50">
        <v>0</v>
      </c>
      <c r="V141" s="50">
        <v>0</v>
      </c>
      <c r="W141" s="50">
        <v>0</v>
      </c>
      <c r="X141" s="50">
        <v>0</v>
      </c>
      <c r="Y141" s="50">
        <v>0</v>
      </c>
      <c r="Z141" s="50">
        <v>0</v>
      </c>
      <c r="AA141" s="50" t="s">
        <v>150</v>
      </c>
    </row>
    <row r="142" spans="1:27">
      <c r="A142" s="27" t="s">
        <v>102</v>
      </c>
      <c r="B142" s="25" t="s">
        <v>162</v>
      </c>
      <c r="C142" s="25" t="s">
        <v>156</v>
      </c>
      <c r="D142" s="50">
        <v>0</v>
      </c>
      <c r="E142" s="50">
        <v>0</v>
      </c>
      <c r="F142" s="50">
        <v>0</v>
      </c>
      <c r="G142" s="50">
        <v>0</v>
      </c>
      <c r="H142" s="50">
        <v>0</v>
      </c>
      <c r="I142" s="50">
        <v>0</v>
      </c>
      <c r="J142" s="50">
        <v>0</v>
      </c>
      <c r="K142" s="50">
        <v>0</v>
      </c>
      <c r="L142" s="50">
        <v>0</v>
      </c>
      <c r="M142" s="50">
        <v>0</v>
      </c>
      <c r="N142" s="50">
        <v>0</v>
      </c>
      <c r="O142" s="50">
        <v>0</v>
      </c>
      <c r="P142" s="50">
        <v>0</v>
      </c>
      <c r="Q142" s="50">
        <v>0</v>
      </c>
      <c r="R142" s="50">
        <v>0</v>
      </c>
      <c r="S142" s="50">
        <v>0</v>
      </c>
      <c r="T142" s="50">
        <v>0</v>
      </c>
      <c r="U142" s="50">
        <v>0</v>
      </c>
      <c r="V142" s="50">
        <v>0</v>
      </c>
      <c r="W142" s="50">
        <v>0</v>
      </c>
      <c r="X142" s="52">
        <v>0</v>
      </c>
      <c r="Y142" s="52">
        <v>0</v>
      </c>
      <c r="Z142" s="50">
        <v>0</v>
      </c>
      <c r="AA142" s="50">
        <v>0</v>
      </c>
    </row>
    <row r="143" spans="1:27">
      <c r="A143" s="27" t="s">
        <v>43</v>
      </c>
      <c r="B143" s="25" t="s">
        <v>182</v>
      </c>
      <c r="C143" s="25" t="s">
        <v>191</v>
      </c>
      <c r="D143" s="50">
        <v>0</v>
      </c>
      <c r="E143" s="50">
        <v>0</v>
      </c>
      <c r="F143" s="50">
        <v>0</v>
      </c>
      <c r="G143" s="50">
        <v>0</v>
      </c>
      <c r="H143" s="50">
        <v>0</v>
      </c>
      <c r="I143" s="50">
        <v>0</v>
      </c>
      <c r="J143" s="50">
        <v>0</v>
      </c>
      <c r="K143" s="50">
        <v>0</v>
      </c>
      <c r="L143" s="50">
        <v>0</v>
      </c>
      <c r="M143" s="50">
        <v>0</v>
      </c>
      <c r="N143" s="50">
        <v>0</v>
      </c>
      <c r="O143" s="50">
        <v>0</v>
      </c>
      <c r="P143" s="50">
        <v>0</v>
      </c>
      <c r="Q143" s="50">
        <v>0</v>
      </c>
      <c r="R143" s="50">
        <v>0</v>
      </c>
      <c r="S143" s="50">
        <v>0</v>
      </c>
      <c r="T143" s="50">
        <v>0</v>
      </c>
      <c r="U143" s="50">
        <v>0</v>
      </c>
      <c r="V143" s="50">
        <v>0</v>
      </c>
      <c r="W143" s="50">
        <v>0</v>
      </c>
      <c r="X143" s="52">
        <v>0</v>
      </c>
      <c r="Y143" s="52">
        <v>0</v>
      </c>
      <c r="Z143" s="50">
        <v>0</v>
      </c>
      <c r="AA143" s="212">
        <v>0</v>
      </c>
    </row>
    <row r="144" spans="1:27">
      <c r="A144" s="28" t="s">
        <v>66</v>
      </c>
      <c r="B144" s="25" t="s">
        <v>208</v>
      </c>
      <c r="C144" s="25" t="s">
        <v>156</v>
      </c>
      <c r="D144" s="50">
        <v>7.8</v>
      </c>
      <c r="E144" s="50">
        <v>5.0999999999999996</v>
      </c>
      <c r="F144" s="50">
        <v>5.0999999999999996</v>
      </c>
      <c r="G144" s="50">
        <v>8.3000000000000007</v>
      </c>
      <c r="H144" s="50">
        <v>9</v>
      </c>
      <c r="I144" s="50">
        <v>8.4</v>
      </c>
      <c r="J144" s="50">
        <v>8.5</v>
      </c>
      <c r="K144" s="50">
        <v>8.5</v>
      </c>
      <c r="L144" s="50">
        <v>8.5</v>
      </c>
      <c r="M144" s="50">
        <v>7.5</v>
      </c>
      <c r="N144" s="50">
        <v>7.5</v>
      </c>
      <c r="O144" s="50">
        <v>8.6</v>
      </c>
      <c r="P144" s="50">
        <v>14.8</v>
      </c>
      <c r="Q144" s="50">
        <v>12.8</v>
      </c>
      <c r="R144" s="50">
        <v>11.9</v>
      </c>
      <c r="S144" s="50">
        <v>16.399999999999999</v>
      </c>
      <c r="T144" s="50">
        <v>17.5</v>
      </c>
      <c r="U144" s="50">
        <v>16.5</v>
      </c>
      <c r="V144" s="50">
        <v>16.5</v>
      </c>
      <c r="W144" s="50">
        <v>16.3</v>
      </c>
      <c r="X144" s="52">
        <v>15.9</v>
      </c>
      <c r="Y144" s="52">
        <v>14.5</v>
      </c>
      <c r="Z144" s="50">
        <v>12.7</v>
      </c>
      <c r="AA144" s="212">
        <v>13.8</v>
      </c>
    </row>
    <row r="145" spans="1:27">
      <c r="A145" s="27" t="s">
        <v>103</v>
      </c>
      <c r="B145" s="25" t="s">
        <v>162</v>
      </c>
      <c r="C145" s="25" t="s">
        <v>156</v>
      </c>
      <c r="D145" s="50">
        <v>0</v>
      </c>
      <c r="E145" s="50">
        <v>0</v>
      </c>
      <c r="F145" s="50">
        <v>7.8</v>
      </c>
      <c r="G145" s="50">
        <v>3.4</v>
      </c>
      <c r="H145" s="50">
        <v>28.9</v>
      </c>
      <c r="I145" s="50">
        <v>28.8</v>
      </c>
      <c r="J145" s="50">
        <v>23.7</v>
      </c>
      <c r="K145" s="50">
        <v>24.5</v>
      </c>
      <c r="L145" s="50">
        <v>27.3</v>
      </c>
      <c r="M145" s="50">
        <v>29.3</v>
      </c>
      <c r="N145" s="50">
        <v>22.1</v>
      </c>
      <c r="O145" s="50">
        <v>20.2</v>
      </c>
      <c r="P145" s="50">
        <v>19.399999999999999</v>
      </c>
      <c r="Q145" s="50">
        <v>18.7</v>
      </c>
      <c r="R145" s="50">
        <v>26.8</v>
      </c>
      <c r="S145" s="50">
        <v>24</v>
      </c>
      <c r="T145" s="50">
        <v>24.3</v>
      </c>
      <c r="U145" s="50">
        <v>14.8</v>
      </c>
      <c r="V145" s="50">
        <v>29.3</v>
      </c>
      <c r="W145" s="50">
        <v>28.3</v>
      </c>
      <c r="X145" s="52">
        <v>28.1</v>
      </c>
      <c r="Y145" s="52">
        <v>29.2</v>
      </c>
      <c r="Z145" s="50">
        <v>31</v>
      </c>
      <c r="AA145" s="212">
        <v>30.9</v>
      </c>
    </row>
    <row r="146" spans="1:27">
      <c r="A146" s="27" t="s">
        <v>115</v>
      </c>
      <c r="B146" s="25" t="s">
        <v>105</v>
      </c>
      <c r="C146" s="25" t="s">
        <v>172</v>
      </c>
      <c r="D146" s="50">
        <v>0</v>
      </c>
      <c r="E146" s="50">
        <v>5.4</v>
      </c>
      <c r="F146" s="50">
        <v>7.7</v>
      </c>
      <c r="G146" s="50">
        <v>10.8</v>
      </c>
      <c r="H146" s="50">
        <v>10.199999999999999</v>
      </c>
      <c r="I146" s="50">
        <v>7</v>
      </c>
      <c r="J146" s="50">
        <v>17</v>
      </c>
      <c r="K146" s="50">
        <v>19.399999999999999</v>
      </c>
      <c r="L146" s="50">
        <v>12.2</v>
      </c>
      <c r="M146" s="50">
        <v>4.0999999999999996</v>
      </c>
      <c r="N146" s="50">
        <v>4.5</v>
      </c>
      <c r="O146" s="50">
        <v>4.5999999999999996</v>
      </c>
      <c r="P146" s="50">
        <v>4.2</v>
      </c>
      <c r="Q146" s="50">
        <v>4.2</v>
      </c>
      <c r="R146" s="50">
        <v>4.2</v>
      </c>
      <c r="S146" s="50">
        <v>5.3</v>
      </c>
      <c r="T146" s="50">
        <v>3.2</v>
      </c>
      <c r="U146" s="50">
        <v>6.5</v>
      </c>
      <c r="V146" s="50">
        <v>7.2</v>
      </c>
      <c r="W146" s="50">
        <v>7.4</v>
      </c>
      <c r="X146" s="52">
        <v>5.4</v>
      </c>
      <c r="Y146" s="52">
        <v>6.3</v>
      </c>
      <c r="Z146" s="50">
        <v>4</v>
      </c>
      <c r="AA146" s="212">
        <v>3.2</v>
      </c>
    </row>
    <row r="147" spans="1:27">
      <c r="A147" s="27" t="s">
        <v>67</v>
      </c>
      <c r="B147" s="25" t="s">
        <v>208</v>
      </c>
      <c r="C147" s="25" t="s">
        <v>191</v>
      </c>
      <c r="D147" s="50">
        <v>0</v>
      </c>
      <c r="E147" s="50">
        <v>0</v>
      </c>
      <c r="F147" s="50">
        <v>0</v>
      </c>
      <c r="G147" s="50">
        <v>0</v>
      </c>
      <c r="H147" s="50">
        <v>0</v>
      </c>
      <c r="I147" s="50">
        <v>0.6</v>
      </c>
      <c r="J147" s="50">
        <v>0.2</v>
      </c>
      <c r="K147" s="50">
        <v>0</v>
      </c>
      <c r="L147" s="50">
        <v>0</v>
      </c>
      <c r="M147" s="50">
        <v>0.1</v>
      </c>
      <c r="N147" s="50">
        <v>0</v>
      </c>
      <c r="O147" s="50">
        <v>0</v>
      </c>
      <c r="P147" s="50">
        <v>0</v>
      </c>
      <c r="Q147" s="50">
        <v>0</v>
      </c>
      <c r="R147" s="50">
        <v>0</v>
      </c>
      <c r="S147" s="50">
        <v>0</v>
      </c>
      <c r="T147" s="50">
        <v>0</v>
      </c>
      <c r="U147" s="50">
        <v>0</v>
      </c>
      <c r="V147" s="50">
        <v>0</v>
      </c>
      <c r="W147" s="50">
        <v>0</v>
      </c>
      <c r="X147" s="52">
        <v>0</v>
      </c>
      <c r="Y147" s="52">
        <v>0</v>
      </c>
      <c r="Z147" s="50">
        <v>0</v>
      </c>
      <c r="AA147" s="212">
        <v>0</v>
      </c>
    </row>
    <row r="148" spans="1:27">
      <c r="A148" s="27" t="s">
        <v>60</v>
      </c>
      <c r="B148" s="25" t="s">
        <v>50</v>
      </c>
      <c r="C148" s="25" t="s">
        <v>187</v>
      </c>
      <c r="D148" s="50">
        <v>1.5</v>
      </c>
      <c r="E148" s="50">
        <v>0</v>
      </c>
      <c r="F148" s="50">
        <v>0</v>
      </c>
      <c r="G148" s="50">
        <v>0.4</v>
      </c>
      <c r="H148" s="50">
        <v>3.1</v>
      </c>
      <c r="I148" s="50">
        <v>3.2</v>
      </c>
      <c r="J148" s="50">
        <v>3</v>
      </c>
      <c r="K148" s="50">
        <v>4.5</v>
      </c>
      <c r="L148" s="50">
        <v>3.8</v>
      </c>
      <c r="M148" s="50">
        <v>3.9</v>
      </c>
      <c r="N148" s="50">
        <v>3.6</v>
      </c>
      <c r="O148" s="53" t="s">
        <v>164</v>
      </c>
      <c r="P148" s="53" t="s">
        <v>164</v>
      </c>
      <c r="Q148" s="53" t="s">
        <v>164</v>
      </c>
      <c r="R148" s="50">
        <v>0</v>
      </c>
      <c r="S148" s="50">
        <v>0</v>
      </c>
      <c r="T148" s="50">
        <v>0</v>
      </c>
      <c r="U148" s="50">
        <v>0</v>
      </c>
      <c r="V148" s="50">
        <v>0</v>
      </c>
      <c r="W148" s="50">
        <v>0</v>
      </c>
      <c r="X148" s="52">
        <v>0</v>
      </c>
      <c r="Y148" s="52">
        <v>0</v>
      </c>
      <c r="Z148" s="50">
        <v>0</v>
      </c>
      <c r="AA148" s="212">
        <v>0</v>
      </c>
    </row>
    <row r="149" spans="1:27">
      <c r="A149" s="27" t="s">
        <v>75</v>
      </c>
      <c r="B149" s="25" t="s">
        <v>161</v>
      </c>
      <c r="C149" s="25" t="s">
        <v>154</v>
      </c>
      <c r="D149" s="50">
        <v>67.8</v>
      </c>
      <c r="E149" s="50">
        <v>65</v>
      </c>
      <c r="F149" s="50">
        <v>68.900000000000006</v>
      </c>
      <c r="G149" s="50">
        <v>66.7</v>
      </c>
      <c r="H149" s="50">
        <v>77.599999999999994</v>
      </c>
      <c r="I149" s="50">
        <v>71.599999999999994</v>
      </c>
      <c r="J149" s="50">
        <v>68.8</v>
      </c>
      <c r="K149" s="50">
        <v>65.900000000000006</v>
      </c>
      <c r="L149" s="50">
        <v>65.2</v>
      </c>
      <c r="M149" s="50">
        <v>79.8</v>
      </c>
      <c r="N149" s="50">
        <v>83.5</v>
      </c>
      <c r="O149" s="50">
        <v>79.599999999999994</v>
      </c>
      <c r="P149" s="50">
        <v>84.2</v>
      </c>
      <c r="Q149" s="50">
        <v>90.7</v>
      </c>
      <c r="R149" s="50">
        <v>87.5</v>
      </c>
      <c r="S149" s="50">
        <v>88.9</v>
      </c>
      <c r="T149" s="50">
        <v>87.4</v>
      </c>
      <c r="U149" s="50">
        <v>84.3</v>
      </c>
      <c r="V149" s="50">
        <v>79.3</v>
      </c>
      <c r="W149" s="50">
        <v>74.400000000000006</v>
      </c>
      <c r="X149" s="52">
        <v>75.099999999999994</v>
      </c>
      <c r="Y149" s="52">
        <v>78.400000000000006</v>
      </c>
      <c r="Z149" s="50">
        <v>67.8</v>
      </c>
      <c r="AA149" s="212">
        <v>66.400000000000006</v>
      </c>
    </row>
    <row r="150" spans="1:27">
      <c r="A150" s="27" t="s">
        <v>104</v>
      </c>
      <c r="B150" s="25" t="s">
        <v>162</v>
      </c>
      <c r="C150" s="25" t="s">
        <v>156</v>
      </c>
      <c r="D150" s="50">
        <v>13.5</v>
      </c>
      <c r="E150" s="50">
        <v>13.7</v>
      </c>
      <c r="F150" s="50">
        <v>0</v>
      </c>
      <c r="G150" s="50">
        <v>0</v>
      </c>
      <c r="H150" s="50">
        <v>0</v>
      </c>
      <c r="I150" s="50">
        <v>0</v>
      </c>
      <c r="J150" s="50">
        <v>0</v>
      </c>
      <c r="K150" s="50">
        <v>0</v>
      </c>
      <c r="L150" s="50">
        <v>0</v>
      </c>
      <c r="M150" s="50">
        <v>1.3</v>
      </c>
      <c r="N150" s="50">
        <v>4.7</v>
      </c>
      <c r="O150" s="50">
        <v>5.2</v>
      </c>
      <c r="P150" s="50">
        <v>6.5</v>
      </c>
      <c r="Q150" s="50">
        <v>10.7</v>
      </c>
      <c r="R150" s="50">
        <v>8.5</v>
      </c>
      <c r="S150" s="50">
        <v>9.6999999999999993</v>
      </c>
      <c r="T150" s="50">
        <v>17.100000000000001</v>
      </c>
      <c r="U150" s="50">
        <v>7.9</v>
      </c>
      <c r="V150" s="50">
        <v>5.6</v>
      </c>
      <c r="W150" s="50">
        <v>9</v>
      </c>
      <c r="X150" s="52">
        <v>14.2</v>
      </c>
      <c r="Y150" s="52">
        <v>13.5</v>
      </c>
      <c r="Z150" s="50">
        <v>7.7</v>
      </c>
      <c r="AA150" s="212">
        <v>0</v>
      </c>
    </row>
    <row r="151" spans="1:27">
      <c r="A151" s="27" t="s">
        <v>84</v>
      </c>
      <c r="B151" s="25" t="s">
        <v>155</v>
      </c>
      <c r="C151" s="25" t="s">
        <v>154</v>
      </c>
      <c r="D151" s="50" t="s">
        <v>150</v>
      </c>
      <c r="E151" s="50" t="s">
        <v>150</v>
      </c>
      <c r="F151" s="50" t="s">
        <v>150</v>
      </c>
      <c r="G151" s="50" t="s">
        <v>150</v>
      </c>
      <c r="H151" s="50" t="s">
        <v>150</v>
      </c>
      <c r="I151" s="50" t="s">
        <v>150</v>
      </c>
      <c r="J151" s="50" t="s">
        <v>150</v>
      </c>
      <c r="K151" s="50" t="s">
        <v>150</v>
      </c>
      <c r="L151" s="50" t="s">
        <v>150</v>
      </c>
      <c r="M151" s="50" t="s">
        <v>150</v>
      </c>
      <c r="N151" s="50" t="s">
        <v>150</v>
      </c>
      <c r="O151" s="50" t="s">
        <v>150</v>
      </c>
      <c r="P151" s="50" t="s">
        <v>150</v>
      </c>
      <c r="Q151" s="50">
        <v>0</v>
      </c>
      <c r="R151" s="50">
        <v>39.4</v>
      </c>
      <c r="S151" s="50">
        <v>59.7</v>
      </c>
      <c r="T151" s="50">
        <v>59.1</v>
      </c>
      <c r="U151" s="50">
        <v>51.6</v>
      </c>
      <c r="V151" s="50">
        <v>50</v>
      </c>
      <c r="W151" s="50">
        <v>51.2</v>
      </c>
      <c r="X151" s="52">
        <v>49.6</v>
      </c>
      <c r="Y151" s="52">
        <v>50.2</v>
      </c>
      <c r="Z151" s="50">
        <v>48.6</v>
      </c>
      <c r="AA151" s="212">
        <v>37.9</v>
      </c>
    </row>
    <row r="152" spans="1:27">
      <c r="A152" s="27" t="s">
        <v>32</v>
      </c>
      <c r="B152" s="25" t="s">
        <v>173</v>
      </c>
      <c r="C152" s="25" t="s">
        <v>191</v>
      </c>
      <c r="D152" s="50">
        <v>0</v>
      </c>
      <c r="E152" s="50">
        <v>0</v>
      </c>
      <c r="F152" s="50">
        <v>0</v>
      </c>
      <c r="G152" s="50">
        <v>0</v>
      </c>
      <c r="H152" s="50">
        <v>0</v>
      </c>
      <c r="I152" s="50">
        <v>0</v>
      </c>
      <c r="J152" s="50">
        <v>0</v>
      </c>
      <c r="K152" s="50">
        <v>0</v>
      </c>
      <c r="L152" s="50">
        <v>0</v>
      </c>
      <c r="M152" s="50">
        <v>0</v>
      </c>
      <c r="N152" s="50">
        <v>0</v>
      </c>
      <c r="O152" s="50">
        <v>0</v>
      </c>
      <c r="P152" s="50">
        <v>0</v>
      </c>
      <c r="Q152" s="50">
        <v>0</v>
      </c>
      <c r="R152" s="50">
        <v>0</v>
      </c>
      <c r="S152" s="50">
        <v>0</v>
      </c>
      <c r="T152" s="50">
        <v>0</v>
      </c>
      <c r="U152" s="50">
        <v>0</v>
      </c>
      <c r="V152" s="50">
        <v>0</v>
      </c>
      <c r="W152" s="50">
        <v>0</v>
      </c>
      <c r="X152" s="52">
        <v>0</v>
      </c>
      <c r="Y152" s="52">
        <v>0</v>
      </c>
      <c r="Z152" s="50">
        <v>0</v>
      </c>
      <c r="AA152" s="212">
        <v>0</v>
      </c>
    </row>
    <row r="153" spans="1:27">
      <c r="A153" s="27" t="s">
        <v>123</v>
      </c>
      <c r="B153" s="32" t="s">
        <v>161</v>
      </c>
      <c r="C153" s="33" t="s">
        <v>156</v>
      </c>
      <c r="D153" s="50" t="s">
        <v>164</v>
      </c>
      <c r="E153" s="50" t="s">
        <v>164</v>
      </c>
      <c r="F153" s="50" t="s">
        <v>164</v>
      </c>
      <c r="G153" s="50" t="s">
        <v>164</v>
      </c>
      <c r="H153" s="50" t="s">
        <v>164</v>
      </c>
      <c r="I153" s="50" t="s">
        <v>164</v>
      </c>
      <c r="J153" s="50" t="s">
        <v>164</v>
      </c>
      <c r="K153" s="50" t="s">
        <v>164</v>
      </c>
      <c r="L153" s="50" t="s">
        <v>164</v>
      </c>
      <c r="M153" s="50" t="s">
        <v>164</v>
      </c>
      <c r="N153" s="50" t="s">
        <v>164</v>
      </c>
      <c r="O153" s="50" t="s">
        <v>164</v>
      </c>
      <c r="P153" s="50" t="s">
        <v>164</v>
      </c>
      <c r="Q153" s="50" t="s">
        <v>164</v>
      </c>
      <c r="R153" s="53">
        <v>81.099999999999994</v>
      </c>
      <c r="S153" s="53">
        <v>79.3</v>
      </c>
      <c r="T153" s="53">
        <v>81.7</v>
      </c>
      <c r="U153" s="53">
        <v>83.9</v>
      </c>
      <c r="V153" s="53">
        <v>81.099999999999994</v>
      </c>
      <c r="W153" s="53">
        <v>85</v>
      </c>
      <c r="X153" s="52">
        <v>88.3</v>
      </c>
      <c r="Y153" s="52">
        <v>86.3</v>
      </c>
      <c r="Z153" s="50">
        <v>84.5</v>
      </c>
      <c r="AA153" s="212">
        <v>78.400000000000006</v>
      </c>
    </row>
    <row r="154" spans="1:27">
      <c r="A154" s="27" t="s">
        <v>76</v>
      </c>
      <c r="B154" s="25" t="s">
        <v>161</v>
      </c>
      <c r="C154" s="25" t="s">
        <v>215</v>
      </c>
      <c r="D154" s="50">
        <v>50.6</v>
      </c>
      <c r="E154" s="50">
        <v>51.1</v>
      </c>
      <c r="F154" s="50">
        <v>52.2</v>
      </c>
      <c r="G154" s="50">
        <v>54</v>
      </c>
      <c r="H154" s="50">
        <v>55.2</v>
      </c>
      <c r="I154" s="50">
        <v>51.3</v>
      </c>
      <c r="J154" s="50">
        <v>54.8</v>
      </c>
      <c r="K154" s="50">
        <v>55</v>
      </c>
      <c r="L154" s="50">
        <v>54.5</v>
      </c>
      <c r="M154" s="50">
        <v>53.7</v>
      </c>
      <c r="N154" s="50">
        <v>55.5</v>
      </c>
      <c r="O154" s="50">
        <v>56.2</v>
      </c>
      <c r="P154" s="50">
        <v>52.3</v>
      </c>
      <c r="Q154" s="50">
        <v>52.4</v>
      </c>
      <c r="R154" s="50">
        <v>46.5</v>
      </c>
      <c r="S154" s="50">
        <v>46.5</v>
      </c>
      <c r="T154" s="50">
        <v>50.7</v>
      </c>
      <c r="U154" s="50">
        <v>52.5</v>
      </c>
      <c r="V154" s="50">
        <v>55.4</v>
      </c>
      <c r="W154" s="50">
        <v>57.7</v>
      </c>
      <c r="X154" s="52">
        <v>59.4</v>
      </c>
      <c r="Y154" s="52">
        <v>57.9</v>
      </c>
      <c r="Z154" s="50">
        <v>47.7</v>
      </c>
      <c r="AA154" s="212">
        <v>49.6</v>
      </c>
    </row>
    <row r="155" spans="1:27">
      <c r="A155" s="27" t="s">
        <v>286</v>
      </c>
      <c r="B155" s="25" t="s">
        <v>167</v>
      </c>
      <c r="C155" s="25" t="s">
        <v>156</v>
      </c>
      <c r="D155" s="50">
        <v>6.8</v>
      </c>
      <c r="E155" s="50">
        <v>6.1</v>
      </c>
      <c r="F155" s="50">
        <v>5.0999999999999996</v>
      </c>
      <c r="G155" s="50">
        <v>6.4</v>
      </c>
      <c r="H155" s="50">
        <v>10.1</v>
      </c>
      <c r="I155" s="50">
        <v>9.6999999999999993</v>
      </c>
      <c r="J155" s="50">
        <v>9.1999999999999993</v>
      </c>
      <c r="K155" s="50">
        <v>10.9</v>
      </c>
      <c r="L155" s="50">
        <v>11.4</v>
      </c>
      <c r="M155" s="50">
        <v>11.2</v>
      </c>
      <c r="N155" s="50">
        <v>11.1</v>
      </c>
      <c r="O155" s="50">
        <v>10.9</v>
      </c>
      <c r="P155" s="50">
        <v>11.6</v>
      </c>
      <c r="Q155" s="50">
        <v>11.4</v>
      </c>
      <c r="R155" s="50">
        <v>9.3000000000000007</v>
      </c>
      <c r="S155" s="50">
        <v>8.1</v>
      </c>
      <c r="T155" s="50">
        <v>0</v>
      </c>
      <c r="U155" s="50">
        <v>0</v>
      </c>
      <c r="V155" s="50">
        <v>0</v>
      </c>
      <c r="W155" s="50">
        <v>0</v>
      </c>
      <c r="X155" s="50">
        <v>0</v>
      </c>
      <c r="Y155" s="50">
        <v>1.4</v>
      </c>
      <c r="Z155" s="50">
        <v>1</v>
      </c>
      <c r="AA155" s="212">
        <v>1</v>
      </c>
    </row>
    <row r="156" spans="1:27">
      <c r="A156" s="27" t="s">
        <v>61</v>
      </c>
      <c r="B156" s="25" t="s">
        <v>50</v>
      </c>
      <c r="C156" s="25" t="s">
        <v>192</v>
      </c>
      <c r="D156" s="50">
        <v>5.8</v>
      </c>
      <c r="E156" s="50">
        <v>0</v>
      </c>
      <c r="F156" s="50">
        <v>0</v>
      </c>
      <c r="G156" s="50">
        <v>0</v>
      </c>
      <c r="H156" s="50">
        <v>0</v>
      </c>
      <c r="I156" s="50">
        <v>0</v>
      </c>
      <c r="J156" s="50">
        <v>0</v>
      </c>
      <c r="K156" s="50">
        <v>0</v>
      </c>
      <c r="L156" s="50">
        <v>0</v>
      </c>
      <c r="M156" s="50">
        <v>0</v>
      </c>
      <c r="N156" s="50">
        <v>0</v>
      </c>
      <c r="O156" s="50">
        <v>0</v>
      </c>
      <c r="P156" s="50">
        <v>0</v>
      </c>
      <c r="Q156" s="50">
        <v>0</v>
      </c>
      <c r="R156" s="50">
        <v>0</v>
      </c>
      <c r="S156" s="50">
        <v>0</v>
      </c>
      <c r="T156" s="50">
        <v>0.7</v>
      </c>
      <c r="U156" s="50">
        <v>0</v>
      </c>
      <c r="V156" s="50">
        <v>0</v>
      </c>
      <c r="W156" s="50">
        <v>1.2</v>
      </c>
      <c r="X156" s="52">
        <v>0</v>
      </c>
      <c r="Y156" s="52">
        <v>0</v>
      </c>
      <c r="Z156" s="50">
        <v>0</v>
      </c>
      <c r="AA156" s="212">
        <v>0</v>
      </c>
    </row>
    <row r="157" spans="1:27">
      <c r="A157" s="27" t="s">
        <v>48</v>
      </c>
      <c r="B157" s="25" t="s">
        <v>168</v>
      </c>
      <c r="C157" s="25" t="s">
        <v>154</v>
      </c>
      <c r="D157" s="50">
        <v>28.9</v>
      </c>
      <c r="E157" s="50">
        <v>33.299999999999997</v>
      </c>
      <c r="F157" s="50">
        <v>35.6</v>
      </c>
      <c r="G157" s="50">
        <v>37.200000000000003</v>
      </c>
      <c r="H157" s="50">
        <v>46.5</v>
      </c>
      <c r="I157" s="50">
        <v>58.9</v>
      </c>
      <c r="J157" s="50">
        <v>63.7</v>
      </c>
      <c r="K157" s="50">
        <v>72.7</v>
      </c>
      <c r="L157" s="50">
        <v>79</v>
      </c>
      <c r="M157" s="50">
        <v>79.2</v>
      </c>
      <c r="N157" s="50">
        <v>70.400000000000006</v>
      </c>
      <c r="O157" s="50">
        <v>66.900000000000006</v>
      </c>
      <c r="P157" s="50">
        <v>66.099999999999994</v>
      </c>
      <c r="Q157" s="50">
        <v>67.599999999999994</v>
      </c>
      <c r="R157" s="50">
        <v>69.5</v>
      </c>
      <c r="S157" s="50">
        <v>80.099999999999994</v>
      </c>
      <c r="T157" s="50">
        <v>82.4</v>
      </c>
      <c r="U157" s="50">
        <v>81.099999999999994</v>
      </c>
      <c r="V157" s="50">
        <v>81.400000000000006</v>
      </c>
      <c r="W157" s="50">
        <v>78.3</v>
      </c>
      <c r="X157" s="52">
        <v>77.599999999999994</v>
      </c>
      <c r="Y157" s="52">
        <v>78.3</v>
      </c>
      <c r="Z157" s="50">
        <v>76.8</v>
      </c>
      <c r="AA157" s="212">
        <v>76.7</v>
      </c>
    </row>
    <row r="158" spans="1:27">
      <c r="A158" s="27" t="s">
        <v>36</v>
      </c>
      <c r="B158" s="25" t="s">
        <v>180</v>
      </c>
      <c r="C158" s="25" t="s">
        <v>156</v>
      </c>
      <c r="D158" s="50">
        <v>0</v>
      </c>
      <c r="E158" s="50">
        <v>0</v>
      </c>
      <c r="F158" s="50">
        <v>0</v>
      </c>
      <c r="G158" s="50">
        <v>0</v>
      </c>
      <c r="H158" s="50">
        <v>0</v>
      </c>
      <c r="I158" s="50">
        <v>0</v>
      </c>
      <c r="J158" s="50">
        <v>0</v>
      </c>
      <c r="K158" s="50">
        <v>0</v>
      </c>
      <c r="L158" s="50">
        <v>0</v>
      </c>
      <c r="M158" s="50">
        <v>0</v>
      </c>
      <c r="N158" s="50">
        <v>0</v>
      </c>
      <c r="O158" s="50">
        <v>0</v>
      </c>
      <c r="P158" s="50">
        <v>0</v>
      </c>
      <c r="Q158" s="50">
        <v>0</v>
      </c>
      <c r="R158" s="50">
        <v>0</v>
      </c>
      <c r="S158" s="50">
        <v>0</v>
      </c>
      <c r="T158" s="50">
        <v>0</v>
      </c>
      <c r="U158" s="50">
        <v>0</v>
      </c>
      <c r="V158" s="50">
        <v>0</v>
      </c>
      <c r="W158" s="50">
        <v>0</v>
      </c>
      <c r="X158" s="52">
        <v>0</v>
      </c>
      <c r="Y158" s="52">
        <v>0</v>
      </c>
      <c r="Z158" s="50">
        <v>0</v>
      </c>
      <c r="AA158" s="212">
        <v>0</v>
      </c>
    </row>
    <row r="159" spans="1:27">
      <c r="A159" s="27" t="s">
        <v>7</v>
      </c>
      <c r="B159" s="25" t="s">
        <v>160</v>
      </c>
      <c r="C159" s="25" t="s">
        <v>156</v>
      </c>
      <c r="D159" s="50">
        <v>6.9</v>
      </c>
      <c r="E159" s="50">
        <v>4.9000000000000004</v>
      </c>
      <c r="F159" s="50">
        <v>5.7</v>
      </c>
      <c r="G159" s="50">
        <v>6.5</v>
      </c>
      <c r="H159" s="50">
        <v>11.4</v>
      </c>
      <c r="I159" s="50">
        <v>11.9</v>
      </c>
      <c r="J159" s="50">
        <v>10.9</v>
      </c>
      <c r="K159" s="50">
        <v>11.6</v>
      </c>
      <c r="L159" s="50">
        <v>11.8</v>
      </c>
      <c r="M159" s="50">
        <v>11.2</v>
      </c>
      <c r="N159" s="50">
        <v>8.6999999999999993</v>
      </c>
      <c r="O159" s="50">
        <v>8.6999999999999993</v>
      </c>
      <c r="P159" s="50">
        <v>7.8</v>
      </c>
      <c r="Q159" s="50">
        <v>10.7</v>
      </c>
      <c r="R159" s="50">
        <v>9.6999999999999993</v>
      </c>
      <c r="S159" s="50">
        <v>10.9</v>
      </c>
      <c r="T159" s="50">
        <v>12.7</v>
      </c>
      <c r="U159" s="50">
        <v>13.8</v>
      </c>
      <c r="V159" s="50">
        <v>14</v>
      </c>
      <c r="W159" s="50">
        <v>13.8</v>
      </c>
      <c r="X159" s="52">
        <v>7.9</v>
      </c>
      <c r="Y159" s="52">
        <v>6.4</v>
      </c>
      <c r="Z159" s="50">
        <v>5.9</v>
      </c>
      <c r="AA159" s="212">
        <v>5.7</v>
      </c>
    </row>
    <row r="160" spans="1:27">
      <c r="A160" s="27" t="s">
        <v>122</v>
      </c>
      <c r="B160" s="25" t="s">
        <v>195</v>
      </c>
      <c r="C160" s="25" t="s">
        <v>156</v>
      </c>
      <c r="D160" s="50">
        <v>1.6</v>
      </c>
      <c r="E160" s="50">
        <v>1.7</v>
      </c>
      <c r="F160" s="50">
        <v>0.4</v>
      </c>
      <c r="G160" s="50">
        <v>0</v>
      </c>
      <c r="H160" s="50">
        <v>0</v>
      </c>
      <c r="I160" s="50">
        <v>0</v>
      </c>
      <c r="J160" s="50">
        <v>0</v>
      </c>
      <c r="K160" s="50">
        <v>2.8</v>
      </c>
      <c r="L160" s="50">
        <v>3.8</v>
      </c>
      <c r="M160" s="50">
        <v>4</v>
      </c>
      <c r="N160" s="50">
        <v>6.8</v>
      </c>
      <c r="O160" s="50">
        <v>7.3</v>
      </c>
      <c r="P160" s="50">
        <v>5.0999999999999996</v>
      </c>
      <c r="Q160" s="50">
        <v>4.5999999999999996</v>
      </c>
      <c r="R160" s="50">
        <v>3.7</v>
      </c>
      <c r="S160" s="50">
        <v>3.9</v>
      </c>
      <c r="T160" s="50">
        <v>4.0999999999999996</v>
      </c>
      <c r="U160" s="50">
        <v>4.8</v>
      </c>
      <c r="V160" s="50">
        <v>4.7</v>
      </c>
      <c r="W160" s="50">
        <v>5.8</v>
      </c>
      <c r="X160" s="52">
        <v>5.6</v>
      </c>
      <c r="Y160" s="52">
        <v>5.9</v>
      </c>
      <c r="Z160" s="50">
        <v>0</v>
      </c>
      <c r="AA160" s="212">
        <v>4</v>
      </c>
    </row>
    <row r="161" spans="1:28">
      <c r="A161" s="27" t="s">
        <v>216</v>
      </c>
      <c r="B161" s="25"/>
      <c r="C161" s="25"/>
      <c r="D161" s="50">
        <v>0</v>
      </c>
      <c r="E161" s="50">
        <v>0</v>
      </c>
      <c r="F161" s="50">
        <v>0</v>
      </c>
      <c r="G161" s="50">
        <v>0</v>
      </c>
      <c r="H161" s="50">
        <v>0</v>
      </c>
      <c r="I161" s="50">
        <v>0</v>
      </c>
      <c r="J161" s="50">
        <v>0</v>
      </c>
      <c r="K161" s="50">
        <v>0</v>
      </c>
      <c r="L161" s="50" t="s">
        <v>150</v>
      </c>
      <c r="M161" s="50" t="s">
        <v>150</v>
      </c>
      <c r="N161" s="50" t="s">
        <v>150</v>
      </c>
      <c r="O161" s="50" t="s">
        <v>150</v>
      </c>
      <c r="P161" s="50" t="s">
        <v>150</v>
      </c>
      <c r="Q161" s="50" t="s">
        <v>150</v>
      </c>
      <c r="R161" s="50" t="s">
        <v>150</v>
      </c>
      <c r="S161" s="50" t="s">
        <v>150</v>
      </c>
      <c r="T161" s="50" t="s">
        <v>150</v>
      </c>
      <c r="U161" s="50" t="s">
        <v>150</v>
      </c>
      <c r="V161" s="50" t="s">
        <v>150</v>
      </c>
      <c r="W161" s="50" t="s">
        <v>150</v>
      </c>
      <c r="X161" s="50" t="s">
        <v>150</v>
      </c>
      <c r="Y161" s="50" t="s">
        <v>150</v>
      </c>
      <c r="Z161" s="50" t="s">
        <v>150</v>
      </c>
      <c r="AA161" s="212" t="s">
        <v>150</v>
      </c>
    </row>
    <row r="162" spans="1:28">
      <c r="A162" s="27" t="s">
        <v>217</v>
      </c>
      <c r="B162" s="25"/>
      <c r="C162" s="25"/>
      <c r="D162" s="50">
        <v>0</v>
      </c>
      <c r="E162" s="50">
        <v>0</v>
      </c>
      <c r="F162" s="50">
        <v>0</v>
      </c>
      <c r="G162" s="50">
        <v>0</v>
      </c>
      <c r="H162" s="50">
        <v>0</v>
      </c>
      <c r="I162" s="50">
        <v>0.6</v>
      </c>
      <c r="J162" s="50">
        <v>3.9</v>
      </c>
      <c r="K162" s="50">
        <v>0</v>
      </c>
      <c r="L162" s="50">
        <v>0</v>
      </c>
      <c r="M162" s="50">
        <v>0.3</v>
      </c>
      <c r="N162" s="50">
        <v>0.5</v>
      </c>
      <c r="O162" s="50">
        <v>0.6</v>
      </c>
      <c r="P162" s="50">
        <v>0.1</v>
      </c>
      <c r="Q162" s="50">
        <v>0.6</v>
      </c>
      <c r="R162" s="50">
        <v>0.2</v>
      </c>
      <c r="S162" s="50" t="s">
        <v>150</v>
      </c>
      <c r="T162" s="50" t="s">
        <v>150</v>
      </c>
      <c r="U162" s="50" t="s">
        <v>150</v>
      </c>
      <c r="V162" s="50" t="s">
        <v>150</v>
      </c>
      <c r="W162" s="50" t="s">
        <v>150</v>
      </c>
      <c r="X162" s="50" t="s">
        <v>150</v>
      </c>
      <c r="Y162" s="50" t="s">
        <v>150</v>
      </c>
      <c r="Z162" s="50" t="s">
        <v>150</v>
      </c>
      <c r="AA162" s="50" t="s">
        <v>150</v>
      </c>
    </row>
    <row r="163" spans="1:28">
      <c r="A163" s="27" t="s">
        <v>78</v>
      </c>
      <c r="B163" s="25" t="s">
        <v>183</v>
      </c>
      <c r="C163" s="25" t="s">
        <v>184</v>
      </c>
      <c r="D163" s="50">
        <v>0</v>
      </c>
      <c r="E163" s="50">
        <v>0</v>
      </c>
      <c r="F163" s="50">
        <v>12.2</v>
      </c>
      <c r="G163" s="50">
        <v>0</v>
      </c>
      <c r="H163" s="50">
        <v>0</v>
      </c>
      <c r="I163" s="50">
        <v>0</v>
      </c>
      <c r="J163" s="50">
        <v>0</v>
      </c>
      <c r="K163" s="50">
        <v>0</v>
      </c>
      <c r="L163" s="50">
        <v>0</v>
      </c>
      <c r="M163" s="50">
        <v>0</v>
      </c>
      <c r="N163" s="50">
        <v>0</v>
      </c>
      <c r="O163" s="50">
        <v>0</v>
      </c>
      <c r="P163" s="50">
        <v>0</v>
      </c>
      <c r="Q163" s="50">
        <v>0</v>
      </c>
      <c r="R163" s="50">
        <v>0</v>
      </c>
      <c r="S163" s="50">
        <v>0</v>
      </c>
      <c r="T163" s="50">
        <v>0</v>
      </c>
      <c r="U163" s="50">
        <v>0</v>
      </c>
      <c r="V163" s="50">
        <v>0</v>
      </c>
      <c r="W163" s="50">
        <v>0</v>
      </c>
      <c r="X163" s="52">
        <v>0</v>
      </c>
      <c r="Y163" s="52">
        <v>0</v>
      </c>
      <c r="Z163" s="50">
        <v>0</v>
      </c>
      <c r="AA163" s="50" t="s">
        <v>150</v>
      </c>
    </row>
    <row r="164" spans="1:28">
      <c r="A164" s="27" t="s">
        <v>79</v>
      </c>
      <c r="B164" s="25" t="s">
        <v>183</v>
      </c>
      <c r="C164" s="25" t="s">
        <v>184</v>
      </c>
      <c r="D164" s="50">
        <v>0</v>
      </c>
      <c r="E164" s="50">
        <v>0</v>
      </c>
      <c r="F164" s="50">
        <v>0</v>
      </c>
      <c r="G164" s="50">
        <v>0</v>
      </c>
      <c r="H164" s="50">
        <v>0</v>
      </c>
      <c r="I164" s="50">
        <v>0</v>
      </c>
      <c r="J164" s="50">
        <v>1.7</v>
      </c>
      <c r="K164" s="50">
        <v>0</v>
      </c>
      <c r="L164" s="50">
        <v>2.8</v>
      </c>
      <c r="M164" s="50">
        <v>5.7</v>
      </c>
      <c r="N164" s="50">
        <v>3</v>
      </c>
      <c r="O164" s="50">
        <v>0</v>
      </c>
      <c r="P164" s="50">
        <v>0</v>
      </c>
      <c r="Q164" s="50">
        <v>0</v>
      </c>
      <c r="R164" s="50">
        <v>0</v>
      </c>
      <c r="S164" s="50">
        <v>12.3</v>
      </c>
      <c r="T164" s="50">
        <v>0</v>
      </c>
      <c r="U164" s="50">
        <v>0</v>
      </c>
      <c r="V164" s="50">
        <v>0</v>
      </c>
      <c r="W164" s="50">
        <v>0</v>
      </c>
      <c r="X164" s="52">
        <v>0</v>
      </c>
      <c r="Y164" s="52">
        <v>0</v>
      </c>
      <c r="Z164" s="50">
        <v>0</v>
      </c>
      <c r="AA164" s="212">
        <v>0</v>
      </c>
    </row>
    <row r="165" spans="1:28">
      <c r="A165" s="23" t="s">
        <v>23</v>
      </c>
      <c r="B165" s="25" t="s">
        <v>202</v>
      </c>
      <c r="C165" s="32" t="s">
        <v>156</v>
      </c>
      <c r="D165" s="50">
        <v>0</v>
      </c>
      <c r="E165" s="50">
        <v>0</v>
      </c>
      <c r="F165" s="50">
        <v>0</v>
      </c>
      <c r="G165" s="50">
        <v>0</v>
      </c>
      <c r="H165" s="50">
        <v>0</v>
      </c>
      <c r="I165" s="50">
        <v>7</v>
      </c>
      <c r="J165" s="50">
        <v>10.4</v>
      </c>
      <c r="K165" s="50">
        <v>18.5</v>
      </c>
      <c r="L165" s="50">
        <v>5.6</v>
      </c>
      <c r="M165" s="50">
        <v>8.1999999999999993</v>
      </c>
      <c r="N165" s="50">
        <v>10.3</v>
      </c>
      <c r="O165" s="50">
        <v>16.2</v>
      </c>
      <c r="P165" s="50">
        <v>11.5</v>
      </c>
      <c r="Q165" s="50">
        <v>13.3</v>
      </c>
      <c r="R165" s="50">
        <v>11.7</v>
      </c>
      <c r="S165" s="50">
        <v>15</v>
      </c>
      <c r="T165" s="50">
        <v>13.7</v>
      </c>
      <c r="U165" s="50">
        <v>17.2</v>
      </c>
      <c r="V165" s="50">
        <v>16.8</v>
      </c>
      <c r="W165" s="50">
        <v>16.100000000000001</v>
      </c>
      <c r="X165" s="52">
        <v>15.6</v>
      </c>
      <c r="Y165" s="52">
        <v>16.3</v>
      </c>
      <c r="Z165" s="50">
        <v>16.899999999999999</v>
      </c>
      <c r="AA165" s="212">
        <v>16.2</v>
      </c>
    </row>
    <row r="166" spans="1:28">
      <c r="A166" s="23" t="s">
        <v>62</v>
      </c>
      <c r="B166" s="25" t="s">
        <v>50</v>
      </c>
      <c r="C166" s="25" t="s">
        <v>192</v>
      </c>
      <c r="D166" s="50">
        <v>0</v>
      </c>
      <c r="E166" s="50">
        <v>0</v>
      </c>
      <c r="F166" s="50">
        <v>0</v>
      </c>
      <c r="G166" s="50">
        <v>0</v>
      </c>
      <c r="H166" s="50">
        <v>0</v>
      </c>
      <c r="I166" s="50">
        <v>0</v>
      </c>
      <c r="J166" s="50">
        <v>0</v>
      </c>
      <c r="K166" s="50">
        <v>0</v>
      </c>
      <c r="L166" s="50">
        <v>0</v>
      </c>
      <c r="M166" s="50">
        <v>0</v>
      </c>
      <c r="N166" s="50">
        <v>0</v>
      </c>
      <c r="O166" s="50">
        <v>0</v>
      </c>
      <c r="P166" s="50">
        <v>0</v>
      </c>
      <c r="Q166" s="50">
        <v>0</v>
      </c>
      <c r="R166" s="50">
        <v>0</v>
      </c>
      <c r="S166" s="50">
        <v>0</v>
      </c>
      <c r="T166" s="50">
        <v>0</v>
      </c>
      <c r="U166" s="50">
        <v>0</v>
      </c>
      <c r="V166" s="50">
        <v>0</v>
      </c>
      <c r="W166" s="50">
        <v>0</v>
      </c>
      <c r="X166" s="52">
        <v>0</v>
      </c>
      <c r="Y166" s="52">
        <v>0</v>
      </c>
      <c r="Z166" s="50">
        <v>0</v>
      </c>
      <c r="AA166" s="212">
        <v>0</v>
      </c>
    </row>
    <row r="167" spans="1:28">
      <c r="A167" s="23" t="s">
        <v>93</v>
      </c>
      <c r="B167" s="25" t="s">
        <v>174</v>
      </c>
      <c r="C167" s="25" t="s">
        <v>154</v>
      </c>
      <c r="D167" s="50">
        <v>45.6</v>
      </c>
      <c r="E167" s="50">
        <v>53.1</v>
      </c>
      <c r="F167" s="50">
        <v>49.5</v>
      </c>
      <c r="G167" s="50">
        <v>49</v>
      </c>
      <c r="H167" s="50">
        <v>54.7</v>
      </c>
      <c r="I167" s="50">
        <v>59.7</v>
      </c>
      <c r="J167" s="50">
        <v>60</v>
      </c>
      <c r="K167" s="50">
        <v>59</v>
      </c>
      <c r="L167" s="50">
        <v>59.2</v>
      </c>
      <c r="M167" s="50">
        <v>61.1</v>
      </c>
      <c r="N167" s="50">
        <v>59.7</v>
      </c>
      <c r="O167" s="50">
        <v>59.6</v>
      </c>
      <c r="P167" s="50">
        <v>59.6</v>
      </c>
      <c r="Q167" s="50">
        <v>59.3</v>
      </c>
      <c r="R167" s="50">
        <v>60.5</v>
      </c>
      <c r="S167" s="50">
        <v>60.2</v>
      </c>
      <c r="T167" s="50">
        <v>57.8</v>
      </c>
      <c r="U167" s="50">
        <v>61.4</v>
      </c>
      <c r="V167" s="50">
        <v>56.1</v>
      </c>
      <c r="W167" s="50">
        <v>51.2</v>
      </c>
      <c r="X167" s="52">
        <v>50.6</v>
      </c>
      <c r="Y167" s="52">
        <v>46.9</v>
      </c>
      <c r="Z167" s="50">
        <v>42.8</v>
      </c>
      <c r="AA167" s="212">
        <v>41.5</v>
      </c>
    </row>
    <row r="168" spans="1:28">
      <c r="A168" s="23" t="s">
        <v>218</v>
      </c>
      <c r="B168" s="25"/>
      <c r="C168" s="25"/>
      <c r="D168" s="50">
        <v>22.8</v>
      </c>
      <c r="E168" s="50">
        <v>21.1</v>
      </c>
      <c r="F168" s="50">
        <v>16.7</v>
      </c>
      <c r="G168" s="50">
        <v>21.7</v>
      </c>
      <c r="H168" s="50">
        <v>11.7</v>
      </c>
      <c r="I168" s="50">
        <v>21.9</v>
      </c>
      <c r="J168" s="50">
        <v>22.3</v>
      </c>
      <c r="K168" s="50">
        <v>0.3</v>
      </c>
      <c r="L168" s="50">
        <v>15</v>
      </c>
      <c r="M168" s="50">
        <v>22.8</v>
      </c>
      <c r="N168" s="50">
        <v>25.2</v>
      </c>
      <c r="O168" s="50">
        <v>27</v>
      </c>
      <c r="P168" s="50">
        <v>26.9</v>
      </c>
      <c r="Q168" s="50">
        <v>30.4</v>
      </c>
      <c r="R168" s="50">
        <v>27.9</v>
      </c>
      <c r="S168" s="50" t="s">
        <v>150</v>
      </c>
      <c r="T168" s="50" t="s">
        <v>150</v>
      </c>
      <c r="U168" s="50" t="s">
        <v>150</v>
      </c>
      <c r="V168" s="50" t="s">
        <v>150</v>
      </c>
      <c r="W168" s="50" t="s">
        <v>150</v>
      </c>
      <c r="X168" s="50" t="s">
        <v>150</v>
      </c>
      <c r="Y168" s="50" t="s">
        <v>150</v>
      </c>
      <c r="Z168" s="50" t="s">
        <v>150</v>
      </c>
      <c r="AA168" s="212" t="s">
        <v>150</v>
      </c>
    </row>
    <row r="169" spans="1:28">
      <c r="A169" s="23" t="s">
        <v>63</v>
      </c>
      <c r="B169" s="25" t="s">
        <v>50</v>
      </c>
      <c r="C169" s="25" t="s">
        <v>187</v>
      </c>
      <c r="D169" s="50">
        <v>13.6</v>
      </c>
      <c r="E169" s="50">
        <v>15.2</v>
      </c>
      <c r="F169" s="50">
        <v>16.8</v>
      </c>
      <c r="G169" s="50">
        <v>19</v>
      </c>
      <c r="H169" s="50">
        <v>24.4</v>
      </c>
      <c r="I169" s="50">
        <v>35.1</v>
      </c>
      <c r="J169" s="50">
        <v>31.3</v>
      </c>
      <c r="K169" s="50">
        <v>35</v>
      </c>
      <c r="L169" s="50">
        <v>38.799999999999997</v>
      </c>
      <c r="M169" s="50">
        <v>31.5</v>
      </c>
      <c r="N169" s="50">
        <v>36.4</v>
      </c>
      <c r="O169" s="50">
        <v>44.4</v>
      </c>
      <c r="P169" s="50">
        <v>46.6</v>
      </c>
      <c r="Q169" s="50">
        <v>46.3</v>
      </c>
      <c r="R169" s="50">
        <v>41</v>
      </c>
      <c r="S169" s="50">
        <v>44.3</v>
      </c>
      <c r="T169" s="50">
        <v>48.1</v>
      </c>
      <c r="U169" s="50">
        <v>54.8</v>
      </c>
      <c r="V169" s="50">
        <v>55.5</v>
      </c>
      <c r="W169" s="50">
        <v>56.2</v>
      </c>
      <c r="X169" s="52">
        <v>52.9</v>
      </c>
      <c r="Y169" s="52">
        <v>34.299999999999997</v>
      </c>
      <c r="Z169" s="50">
        <v>1.7</v>
      </c>
      <c r="AA169" s="50" t="s">
        <v>150</v>
      </c>
    </row>
    <row r="170" spans="1:28">
      <c r="A170" s="186" t="s">
        <v>49</v>
      </c>
      <c r="B170" s="187" t="s">
        <v>168</v>
      </c>
      <c r="C170" s="187" t="s">
        <v>154</v>
      </c>
      <c r="D170" s="188">
        <v>34.299999999999997</v>
      </c>
      <c r="E170" s="188">
        <v>57.5</v>
      </c>
      <c r="F170" s="188">
        <v>0</v>
      </c>
      <c r="G170" s="188">
        <v>1</v>
      </c>
      <c r="H170" s="188">
        <v>7.4</v>
      </c>
      <c r="I170" s="188">
        <v>10.199999999999999</v>
      </c>
      <c r="J170" s="188">
        <v>10.6</v>
      </c>
      <c r="K170" s="188">
        <v>10</v>
      </c>
      <c r="L170" s="188">
        <v>9.9</v>
      </c>
      <c r="M170" s="188">
        <v>9.8000000000000007</v>
      </c>
      <c r="N170" s="188">
        <v>9.9</v>
      </c>
      <c r="O170" s="188">
        <v>12</v>
      </c>
      <c r="P170" s="188">
        <v>9.9</v>
      </c>
      <c r="Q170" s="188">
        <v>11</v>
      </c>
      <c r="R170" s="188">
        <v>10.3</v>
      </c>
      <c r="S170" s="188">
        <v>11.6</v>
      </c>
      <c r="T170" s="188">
        <v>10</v>
      </c>
      <c r="U170" s="188">
        <v>13.8</v>
      </c>
      <c r="V170" s="188">
        <v>11.5</v>
      </c>
      <c r="W170" s="188">
        <v>12.4</v>
      </c>
      <c r="X170" s="198">
        <v>10.9</v>
      </c>
      <c r="Y170" s="198">
        <v>10.1</v>
      </c>
      <c r="Z170" s="188">
        <v>10.3</v>
      </c>
      <c r="AA170" s="212">
        <v>10.199999999999999</v>
      </c>
    </row>
    <row r="171" spans="1:28" ht="15.75" thickBot="1">
      <c r="A171" s="232" t="s">
        <v>14</v>
      </c>
      <c r="B171" s="85" t="s">
        <v>196</v>
      </c>
      <c r="C171" s="85" t="s">
        <v>156</v>
      </c>
      <c r="D171" s="130">
        <v>0</v>
      </c>
      <c r="E171" s="130">
        <v>0</v>
      </c>
      <c r="F171" s="130">
        <v>0</v>
      </c>
      <c r="G171" s="130">
        <v>0</v>
      </c>
      <c r="H171" s="130">
        <v>3.3</v>
      </c>
      <c r="I171" s="130">
        <v>4</v>
      </c>
      <c r="J171" s="130">
        <v>3.3</v>
      </c>
      <c r="K171" s="130">
        <v>4.9000000000000004</v>
      </c>
      <c r="L171" s="130">
        <v>7.1</v>
      </c>
      <c r="M171" s="130">
        <v>8.5</v>
      </c>
      <c r="N171" s="130">
        <v>9.5</v>
      </c>
      <c r="O171" s="130">
        <v>9.1999999999999993</v>
      </c>
      <c r="P171" s="130">
        <v>11.5</v>
      </c>
      <c r="Q171" s="130">
        <v>11.5</v>
      </c>
      <c r="R171" s="130">
        <v>11.3</v>
      </c>
      <c r="S171" s="130">
        <v>10.4</v>
      </c>
      <c r="T171" s="130">
        <v>13.3</v>
      </c>
      <c r="U171" s="130">
        <v>12.5</v>
      </c>
      <c r="V171" s="130">
        <v>10.8</v>
      </c>
      <c r="W171" s="130">
        <v>10.6</v>
      </c>
      <c r="X171" s="131">
        <v>10.6</v>
      </c>
      <c r="Y171" s="131">
        <v>10.6</v>
      </c>
      <c r="Z171" s="130">
        <v>0.5</v>
      </c>
      <c r="AA171" s="217">
        <v>6.9</v>
      </c>
    </row>
    <row r="172" spans="1:28" s="116" customFormat="1">
      <c r="A172" s="129"/>
      <c r="B172" s="129"/>
      <c r="C172" s="132"/>
      <c r="D172" s="132"/>
      <c r="E172" s="132"/>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88"/>
      <c r="AB172" s="40"/>
    </row>
    <row r="173" spans="1:28" s="116" customFormat="1">
      <c r="A173" s="129"/>
      <c r="B173" s="129"/>
      <c r="C173" s="132"/>
      <c r="D173" s="132"/>
      <c r="E173" s="132"/>
      <c r="F173" s="129"/>
      <c r="G173" s="129"/>
      <c r="H173" s="129"/>
      <c r="I173" s="129"/>
      <c r="J173" s="129"/>
      <c r="K173" s="129"/>
      <c r="L173" s="129"/>
      <c r="M173" s="129"/>
      <c r="N173" s="129"/>
      <c r="O173" s="129"/>
      <c r="P173" s="129"/>
      <c r="Q173" s="129"/>
      <c r="R173" s="129"/>
      <c r="S173" s="129"/>
      <c r="T173" s="129"/>
      <c r="U173" s="132"/>
      <c r="V173" s="132"/>
      <c r="W173" s="129"/>
      <c r="AA173" s="218"/>
    </row>
    <row r="174" spans="1:28">
      <c r="A174" s="41"/>
      <c r="B174" s="160"/>
      <c r="C174" s="41"/>
      <c r="D174" s="41"/>
      <c r="E174" s="41"/>
      <c r="F174" s="43"/>
      <c r="G174" s="43"/>
      <c r="H174" s="43"/>
      <c r="I174" s="43"/>
      <c r="J174" s="43"/>
      <c r="K174" s="43"/>
      <c r="L174" s="43"/>
      <c r="M174" s="43"/>
      <c r="N174" s="43"/>
      <c r="O174" s="43"/>
      <c r="P174" s="43"/>
      <c r="Q174" s="43"/>
      <c r="R174" s="43"/>
      <c r="S174" s="43"/>
      <c r="T174" s="43"/>
      <c r="U174" s="43"/>
      <c r="V174" s="41"/>
      <c r="W174" s="43"/>
      <c r="Z174" s="51"/>
    </row>
    <row r="175" spans="1:28">
      <c r="A175" s="43"/>
      <c r="B175" s="56"/>
      <c r="C175" s="41"/>
      <c r="D175" s="41"/>
      <c r="E175" s="41"/>
      <c r="F175" s="43"/>
      <c r="G175" s="43"/>
      <c r="H175" s="43"/>
      <c r="I175" s="43"/>
      <c r="J175" s="43"/>
      <c r="K175" s="43"/>
      <c r="L175" s="43"/>
      <c r="M175" s="43"/>
      <c r="N175" s="43"/>
      <c r="O175" s="43"/>
      <c r="P175" s="43"/>
      <c r="Q175" s="43"/>
      <c r="R175" s="43"/>
      <c r="S175" s="43"/>
      <c r="T175" s="43"/>
      <c r="U175" s="43"/>
      <c r="V175" s="41"/>
      <c r="W175" s="43"/>
    </row>
    <row r="176" spans="1:28">
      <c r="A176" s="43"/>
      <c r="B176" s="56"/>
      <c r="C176" s="41"/>
      <c r="D176" s="41"/>
      <c r="E176" s="41"/>
      <c r="F176" s="43"/>
      <c r="G176" s="43"/>
      <c r="H176" s="43"/>
      <c r="I176" s="43"/>
      <c r="J176" s="43"/>
      <c r="K176" s="43"/>
      <c r="L176" s="43"/>
      <c r="M176" s="43"/>
      <c r="N176" s="43"/>
      <c r="O176" s="43"/>
      <c r="P176" s="43"/>
      <c r="Q176" s="43"/>
      <c r="R176" s="43"/>
      <c r="S176" s="43"/>
      <c r="T176" s="43"/>
      <c r="U176" s="43"/>
      <c r="V176" s="41"/>
      <c r="W176" s="43"/>
    </row>
    <row r="177" spans="1:27">
      <c r="A177" s="43"/>
      <c r="B177" s="56"/>
      <c r="C177" s="41"/>
      <c r="D177" s="41"/>
      <c r="E177" s="41"/>
      <c r="F177" s="43"/>
      <c r="G177" s="43"/>
      <c r="H177" s="43"/>
      <c r="I177" s="43"/>
      <c r="J177" s="43"/>
      <c r="K177" s="43"/>
      <c r="L177" s="43"/>
      <c r="M177" s="43"/>
      <c r="N177" s="43"/>
      <c r="O177" s="43"/>
      <c r="P177" s="43"/>
      <c r="Q177" s="43"/>
      <c r="R177" s="43"/>
      <c r="S177" s="43"/>
      <c r="T177" s="43"/>
      <c r="U177" s="43"/>
      <c r="V177" s="41"/>
      <c r="W177" s="43"/>
    </row>
    <row r="178" spans="1:27">
      <c r="A178" s="34"/>
      <c r="B178" s="56"/>
      <c r="C178" s="41"/>
      <c r="D178" s="41"/>
      <c r="E178" s="41"/>
      <c r="F178" s="43"/>
      <c r="G178" s="43"/>
      <c r="H178" s="43"/>
      <c r="I178" s="43"/>
      <c r="J178" s="43"/>
      <c r="K178" s="43"/>
      <c r="L178" s="43"/>
      <c r="M178" s="43"/>
      <c r="N178" s="43"/>
      <c r="O178" s="43"/>
      <c r="P178" s="43"/>
      <c r="Q178" s="43"/>
      <c r="R178" s="43"/>
      <c r="S178" s="43"/>
      <c r="T178" s="43"/>
      <c r="U178" s="43"/>
      <c r="V178" s="41"/>
      <c r="W178" s="43"/>
    </row>
    <row r="179" spans="1:27">
      <c r="A179" s="29"/>
      <c r="B179" s="43"/>
      <c r="C179" s="41"/>
      <c r="D179" s="41"/>
      <c r="E179" s="41"/>
      <c r="F179" s="43"/>
      <c r="G179" s="43"/>
      <c r="H179" s="43"/>
      <c r="I179" s="43"/>
      <c r="J179" s="43"/>
      <c r="K179" s="43"/>
      <c r="L179" s="43"/>
      <c r="M179" s="43"/>
      <c r="N179" s="43"/>
      <c r="O179" s="43"/>
      <c r="P179" s="43"/>
      <c r="Q179" s="43"/>
      <c r="R179" s="43"/>
      <c r="S179" s="43"/>
      <c r="T179" s="43"/>
      <c r="U179" s="43"/>
      <c r="V179" s="41"/>
      <c r="W179" s="43"/>
    </row>
    <row r="180" spans="1:27">
      <c r="A180" s="34"/>
      <c r="B180" s="43"/>
      <c r="C180" s="41"/>
      <c r="D180" s="41"/>
      <c r="E180" s="41"/>
      <c r="F180" s="43"/>
      <c r="G180" s="43"/>
      <c r="H180" s="43"/>
      <c r="I180" s="43"/>
      <c r="J180" s="43"/>
      <c r="K180" s="43"/>
      <c r="L180" s="43"/>
      <c r="M180" s="43"/>
      <c r="N180" s="43"/>
      <c r="O180" s="43"/>
      <c r="P180" s="43"/>
      <c r="Q180" s="43"/>
      <c r="R180" s="43"/>
      <c r="S180" s="43"/>
      <c r="T180" s="43"/>
      <c r="U180" s="43"/>
      <c r="V180" s="41"/>
      <c r="W180" s="43"/>
    </row>
    <row r="181" spans="1:27" s="36" customFormat="1">
      <c r="A181" s="34"/>
      <c r="B181" s="40"/>
      <c r="F181" s="40"/>
      <c r="G181" s="40"/>
      <c r="H181" s="40"/>
      <c r="I181" s="40"/>
      <c r="J181" s="40"/>
      <c r="K181" s="40"/>
      <c r="L181" s="40"/>
      <c r="M181" s="40"/>
      <c r="N181" s="40"/>
      <c r="O181" s="40"/>
      <c r="P181" s="40"/>
      <c r="Q181" s="40"/>
      <c r="R181" s="40"/>
      <c r="S181" s="40"/>
      <c r="T181" s="40"/>
      <c r="U181" s="40"/>
      <c r="W181" s="40"/>
      <c r="AA181" s="219"/>
    </row>
    <row r="182" spans="1:27" s="36" customFormat="1">
      <c r="A182" s="43"/>
      <c r="B182" s="40"/>
      <c r="F182" s="40"/>
      <c r="G182" s="40"/>
      <c r="H182" s="40"/>
      <c r="I182" s="40"/>
      <c r="J182" s="40"/>
      <c r="K182" s="40"/>
      <c r="L182" s="40"/>
      <c r="M182" s="40"/>
      <c r="N182" s="40"/>
      <c r="O182" s="40"/>
      <c r="P182" s="40"/>
      <c r="Q182" s="40"/>
      <c r="R182" s="40"/>
      <c r="S182" s="40"/>
      <c r="T182" s="40"/>
      <c r="U182" s="40"/>
      <c r="W182" s="40"/>
      <c r="AA182" s="219"/>
    </row>
    <row r="183" spans="1:27" s="36" customFormat="1">
      <c r="A183" s="43"/>
      <c r="B183" s="40"/>
      <c r="F183" s="40"/>
      <c r="G183" s="40"/>
      <c r="H183" s="40"/>
      <c r="I183" s="40"/>
      <c r="J183" s="40"/>
      <c r="K183" s="40"/>
      <c r="L183" s="40"/>
      <c r="M183" s="40"/>
      <c r="N183" s="40"/>
      <c r="O183" s="40"/>
      <c r="P183" s="40"/>
      <c r="Q183" s="40"/>
      <c r="R183" s="40"/>
      <c r="S183" s="40"/>
      <c r="T183" s="40"/>
      <c r="U183" s="40"/>
      <c r="W183" s="40"/>
      <c r="AA183" s="219"/>
    </row>
    <row r="184" spans="1:27" s="36" customFormat="1">
      <c r="B184" s="40"/>
      <c r="F184" s="40"/>
      <c r="G184" s="40"/>
      <c r="H184" s="40"/>
      <c r="I184" s="40"/>
      <c r="J184" s="40"/>
      <c r="K184" s="40"/>
      <c r="L184" s="40"/>
      <c r="M184" s="40"/>
      <c r="N184" s="40"/>
      <c r="O184" s="40"/>
      <c r="P184" s="40"/>
      <c r="Q184" s="40"/>
      <c r="R184" s="40"/>
      <c r="S184" s="40"/>
      <c r="T184" s="40"/>
      <c r="U184" s="40"/>
      <c r="W184" s="40"/>
      <c r="AA184" s="219"/>
    </row>
    <row r="185" spans="1:27" s="36" customFormat="1">
      <c r="B185" s="40"/>
      <c r="F185" s="40"/>
      <c r="G185" s="40"/>
      <c r="H185" s="40"/>
      <c r="I185" s="40"/>
      <c r="J185" s="40"/>
      <c r="K185" s="40"/>
      <c r="L185" s="40"/>
      <c r="M185" s="40"/>
      <c r="N185" s="40"/>
      <c r="O185" s="40"/>
      <c r="P185" s="40"/>
      <c r="Q185" s="40"/>
      <c r="R185" s="40"/>
      <c r="S185" s="40"/>
      <c r="T185" s="40"/>
      <c r="U185" s="40"/>
      <c r="W185" s="40"/>
      <c r="AA185" s="219"/>
    </row>
    <row r="186" spans="1:27" s="36" customFormat="1">
      <c r="B186" s="40"/>
      <c r="F186" s="40"/>
      <c r="G186" s="40"/>
      <c r="H186" s="40"/>
      <c r="I186" s="40"/>
      <c r="J186" s="40"/>
      <c r="K186" s="40"/>
      <c r="L186" s="40"/>
      <c r="M186" s="40"/>
      <c r="N186" s="40"/>
      <c r="O186" s="40"/>
      <c r="P186" s="40"/>
      <c r="Q186" s="40"/>
      <c r="R186" s="40"/>
      <c r="S186" s="40"/>
      <c r="T186" s="40"/>
      <c r="U186" s="40"/>
      <c r="W186" s="40"/>
      <c r="AA186" s="219"/>
    </row>
    <row r="187" spans="1:27" s="36" customFormat="1">
      <c r="A187" s="40"/>
      <c r="B187" s="40"/>
      <c r="F187" s="40"/>
      <c r="G187" s="40"/>
      <c r="H187" s="40"/>
      <c r="I187" s="40"/>
      <c r="J187" s="40"/>
      <c r="K187" s="40"/>
      <c r="L187" s="40"/>
      <c r="M187" s="40"/>
      <c r="N187" s="40"/>
      <c r="O187" s="40"/>
      <c r="P187" s="40"/>
      <c r="Q187" s="40"/>
      <c r="R187" s="40"/>
      <c r="S187" s="40"/>
      <c r="T187" s="40"/>
      <c r="U187" s="40"/>
      <c r="W187" s="40"/>
      <c r="AA187" s="219"/>
    </row>
    <row r="188" spans="1:27" s="36" customFormat="1">
      <c r="A188" s="40"/>
      <c r="B188" s="40"/>
      <c r="F188" s="40"/>
      <c r="G188" s="40"/>
      <c r="H188" s="40"/>
      <c r="I188" s="40"/>
      <c r="J188" s="40"/>
      <c r="K188" s="40"/>
      <c r="L188" s="40"/>
      <c r="M188" s="40"/>
      <c r="N188" s="40"/>
      <c r="O188" s="40"/>
      <c r="P188" s="40"/>
      <c r="Q188" s="40"/>
      <c r="R188" s="40"/>
      <c r="S188" s="40"/>
      <c r="T188" s="40"/>
      <c r="U188" s="40"/>
      <c r="W188" s="40"/>
      <c r="AA188" s="219"/>
    </row>
    <row r="189" spans="1:27" s="36" customFormat="1">
      <c r="A189" s="40"/>
      <c r="B189" s="40"/>
      <c r="F189" s="40"/>
      <c r="G189" s="40"/>
      <c r="H189" s="40"/>
      <c r="I189" s="40"/>
      <c r="J189" s="40"/>
      <c r="K189" s="40"/>
      <c r="L189" s="40"/>
      <c r="M189" s="40"/>
      <c r="N189" s="40"/>
      <c r="O189" s="40"/>
      <c r="P189" s="40"/>
      <c r="Q189" s="40"/>
      <c r="R189" s="40"/>
      <c r="S189" s="40"/>
      <c r="T189" s="40"/>
      <c r="U189" s="40"/>
      <c r="W189" s="40"/>
      <c r="AA189" s="219"/>
    </row>
    <row r="190" spans="1:27" s="36" customFormat="1">
      <c r="A190" s="40"/>
      <c r="B190" s="40"/>
      <c r="F190" s="40"/>
      <c r="G190" s="40"/>
      <c r="H190" s="40"/>
      <c r="I190" s="40"/>
      <c r="J190" s="40"/>
      <c r="K190" s="40"/>
      <c r="L190" s="40"/>
      <c r="M190" s="40"/>
      <c r="N190" s="40"/>
      <c r="O190" s="40"/>
      <c r="P190" s="40"/>
      <c r="Q190" s="40"/>
      <c r="R190" s="40"/>
      <c r="S190" s="40"/>
      <c r="T190" s="40"/>
      <c r="U190" s="40"/>
      <c r="W190" s="40"/>
      <c r="AA190" s="219"/>
    </row>
    <row r="191" spans="1:27" s="36" customFormat="1">
      <c r="A191" s="40"/>
      <c r="B191" s="40"/>
      <c r="F191" s="40"/>
      <c r="G191" s="40"/>
      <c r="H191" s="40"/>
      <c r="I191" s="40"/>
      <c r="J191" s="40"/>
      <c r="K191" s="40"/>
      <c r="L191" s="40"/>
      <c r="M191" s="40"/>
      <c r="N191" s="40"/>
      <c r="O191" s="40"/>
      <c r="P191" s="40"/>
      <c r="Q191" s="40"/>
      <c r="R191" s="40"/>
      <c r="S191" s="40"/>
      <c r="T191" s="40"/>
      <c r="U191" s="40"/>
      <c r="W191" s="40"/>
      <c r="AA191" s="219"/>
    </row>
    <row r="192" spans="1:27" s="36" customFormat="1">
      <c r="A192" s="40"/>
      <c r="B192" s="40"/>
      <c r="F192" s="40"/>
      <c r="G192" s="40"/>
      <c r="H192" s="40"/>
      <c r="I192" s="40"/>
      <c r="J192" s="40"/>
      <c r="K192" s="40"/>
      <c r="L192" s="40"/>
      <c r="M192" s="40"/>
      <c r="N192" s="40"/>
      <c r="O192" s="40"/>
      <c r="P192" s="40"/>
      <c r="Q192" s="40"/>
      <c r="R192" s="40"/>
      <c r="S192" s="40"/>
      <c r="T192" s="40"/>
      <c r="U192" s="40"/>
      <c r="W192" s="40"/>
      <c r="AA192" s="219"/>
    </row>
    <row r="193" spans="1:27" s="36" customFormat="1">
      <c r="A193" s="40"/>
      <c r="B193" s="40"/>
      <c r="F193" s="40"/>
      <c r="G193" s="40"/>
      <c r="H193" s="40"/>
      <c r="I193" s="40"/>
      <c r="J193" s="40"/>
      <c r="K193" s="40"/>
      <c r="L193" s="40"/>
      <c r="M193" s="40"/>
      <c r="N193" s="40"/>
      <c r="O193" s="40"/>
      <c r="P193" s="40"/>
      <c r="Q193" s="40"/>
      <c r="R193" s="40"/>
      <c r="S193" s="40"/>
      <c r="T193" s="40"/>
      <c r="U193" s="40"/>
      <c r="W193" s="40"/>
      <c r="AA193" s="219"/>
    </row>
    <row r="194" spans="1:27" s="36" customFormat="1">
      <c r="A194" s="40"/>
      <c r="B194" s="40"/>
      <c r="F194" s="40"/>
      <c r="G194" s="40"/>
      <c r="H194" s="40"/>
      <c r="I194" s="40"/>
      <c r="J194" s="40"/>
      <c r="K194" s="40"/>
      <c r="L194" s="40"/>
      <c r="M194" s="40"/>
      <c r="N194" s="40"/>
      <c r="O194" s="40"/>
      <c r="P194" s="40"/>
      <c r="Q194" s="40"/>
      <c r="R194" s="40"/>
      <c r="S194" s="40"/>
      <c r="T194" s="40"/>
      <c r="U194" s="40"/>
      <c r="W194" s="40"/>
      <c r="AA194" s="219"/>
    </row>
    <row r="195" spans="1:27" s="36" customFormat="1">
      <c r="A195" s="40"/>
      <c r="B195" s="40"/>
      <c r="F195" s="40"/>
      <c r="G195" s="40"/>
      <c r="H195" s="40"/>
      <c r="I195" s="40"/>
      <c r="J195" s="40"/>
      <c r="K195" s="40"/>
      <c r="L195" s="40"/>
      <c r="M195" s="40"/>
      <c r="N195" s="40"/>
      <c r="O195" s="40"/>
      <c r="P195" s="40"/>
      <c r="Q195" s="40"/>
      <c r="R195" s="40"/>
      <c r="S195" s="40"/>
      <c r="T195" s="40"/>
      <c r="U195" s="40"/>
      <c r="W195" s="40"/>
      <c r="AA195" s="219"/>
    </row>
    <row r="196" spans="1:27" s="36" customFormat="1">
      <c r="A196" s="40"/>
      <c r="B196" s="40"/>
      <c r="F196" s="40"/>
      <c r="G196" s="40"/>
      <c r="H196" s="40"/>
      <c r="I196" s="40"/>
      <c r="J196" s="40"/>
      <c r="K196" s="40"/>
      <c r="L196" s="40"/>
      <c r="M196" s="40"/>
      <c r="N196" s="40"/>
      <c r="O196" s="40"/>
      <c r="P196" s="40"/>
      <c r="Q196" s="40"/>
      <c r="R196" s="40"/>
      <c r="S196" s="40"/>
      <c r="T196" s="40"/>
      <c r="U196" s="40"/>
      <c r="W196" s="40"/>
      <c r="AA196" s="219"/>
    </row>
    <row r="197" spans="1:27" s="36" customFormat="1">
      <c r="A197" s="40"/>
      <c r="B197" s="40"/>
      <c r="F197" s="40"/>
      <c r="G197" s="40"/>
      <c r="H197" s="40"/>
      <c r="I197" s="40"/>
      <c r="J197" s="40"/>
      <c r="K197" s="40"/>
      <c r="L197" s="40"/>
      <c r="M197" s="40"/>
      <c r="N197" s="40"/>
      <c r="O197" s="40"/>
      <c r="P197" s="40"/>
      <c r="Q197" s="40"/>
      <c r="R197" s="40"/>
      <c r="S197" s="40"/>
      <c r="T197" s="40"/>
      <c r="U197" s="40"/>
      <c r="W197" s="40"/>
      <c r="AA197" s="219"/>
    </row>
    <row r="198" spans="1:27" s="36" customFormat="1">
      <c r="A198" s="40"/>
      <c r="B198" s="40"/>
      <c r="F198" s="40"/>
      <c r="G198" s="40"/>
      <c r="H198" s="40"/>
      <c r="I198" s="40"/>
      <c r="J198" s="40"/>
      <c r="K198" s="40"/>
      <c r="L198" s="40"/>
      <c r="M198" s="40"/>
      <c r="N198" s="40"/>
      <c r="O198" s="40"/>
      <c r="P198" s="40"/>
      <c r="Q198" s="40"/>
      <c r="R198" s="40"/>
      <c r="S198" s="40"/>
      <c r="T198" s="40"/>
      <c r="U198" s="40"/>
      <c r="W198" s="40"/>
      <c r="AA198" s="219"/>
    </row>
    <row r="199" spans="1:27" s="36" customFormat="1">
      <c r="A199" s="40"/>
      <c r="B199" s="40"/>
      <c r="F199" s="40"/>
      <c r="G199" s="40"/>
      <c r="H199" s="40"/>
      <c r="I199" s="40"/>
      <c r="J199" s="40"/>
      <c r="K199" s="40"/>
      <c r="L199" s="40"/>
      <c r="M199" s="40"/>
      <c r="N199" s="40"/>
      <c r="O199" s="40"/>
      <c r="P199" s="40"/>
      <c r="Q199" s="40"/>
      <c r="R199" s="40"/>
      <c r="S199" s="40"/>
      <c r="T199" s="40"/>
      <c r="U199" s="40"/>
      <c r="W199" s="40"/>
      <c r="AA199" s="219"/>
    </row>
    <row r="200" spans="1:27" s="36" customFormat="1">
      <c r="A200" s="40"/>
      <c r="B200" s="40"/>
      <c r="F200" s="40"/>
      <c r="G200" s="40"/>
      <c r="H200" s="40"/>
      <c r="I200" s="40"/>
      <c r="J200" s="40"/>
      <c r="K200" s="40"/>
      <c r="L200" s="40"/>
      <c r="M200" s="40"/>
      <c r="N200" s="40"/>
      <c r="O200" s="40"/>
      <c r="P200" s="40"/>
      <c r="Q200" s="40"/>
      <c r="R200" s="40"/>
      <c r="S200" s="40"/>
      <c r="T200" s="40"/>
      <c r="U200" s="40"/>
      <c r="W200" s="40"/>
      <c r="AA200" s="219"/>
    </row>
    <row r="201" spans="1:27" s="36" customFormat="1">
      <c r="A201" s="40"/>
      <c r="B201" s="40"/>
      <c r="F201" s="40"/>
      <c r="G201" s="40"/>
      <c r="H201" s="40"/>
      <c r="I201" s="40"/>
      <c r="J201" s="40"/>
      <c r="K201" s="40"/>
      <c r="L201" s="40"/>
      <c r="M201" s="40"/>
      <c r="N201" s="40"/>
      <c r="O201" s="40"/>
      <c r="P201" s="40"/>
      <c r="Q201" s="40"/>
      <c r="R201" s="40"/>
      <c r="S201" s="40"/>
      <c r="T201" s="40"/>
      <c r="U201" s="40"/>
      <c r="W201" s="40"/>
      <c r="AA201" s="219"/>
    </row>
    <row r="202" spans="1:27" s="36" customFormat="1">
      <c r="A202" s="40"/>
      <c r="B202" s="40"/>
      <c r="F202" s="40"/>
      <c r="G202" s="40"/>
      <c r="H202" s="40"/>
      <c r="I202" s="40"/>
      <c r="J202" s="40"/>
      <c r="K202" s="40"/>
      <c r="L202" s="40"/>
      <c r="M202" s="40"/>
      <c r="N202" s="40"/>
      <c r="O202" s="40"/>
      <c r="P202" s="40"/>
      <c r="Q202" s="40"/>
      <c r="R202" s="40"/>
      <c r="S202" s="40"/>
      <c r="T202" s="40"/>
      <c r="U202" s="40"/>
      <c r="W202" s="40"/>
      <c r="AA202" s="219"/>
    </row>
    <row r="203" spans="1:27" s="36" customFormat="1">
      <c r="A203" s="40"/>
      <c r="B203" s="40"/>
      <c r="F203" s="40"/>
      <c r="G203" s="40"/>
      <c r="H203" s="40"/>
      <c r="I203" s="40"/>
      <c r="J203" s="40"/>
      <c r="K203" s="40"/>
      <c r="L203" s="40"/>
      <c r="M203" s="40"/>
      <c r="N203" s="40"/>
      <c r="O203" s="40"/>
      <c r="P203" s="40"/>
      <c r="Q203" s="40"/>
      <c r="R203" s="40"/>
      <c r="S203" s="40"/>
      <c r="T203" s="40"/>
      <c r="U203" s="40"/>
      <c r="W203" s="40"/>
      <c r="AA203" s="219"/>
    </row>
    <row r="204" spans="1:27" s="36" customFormat="1">
      <c r="A204" s="40"/>
      <c r="B204" s="40"/>
      <c r="F204" s="40"/>
      <c r="G204" s="40"/>
      <c r="H204" s="40"/>
      <c r="I204" s="40"/>
      <c r="J204" s="40"/>
      <c r="K204" s="40"/>
      <c r="L204" s="40"/>
      <c r="M204" s="40"/>
      <c r="N204" s="40"/>
      <c r="O204" s="40"/>
      <c r="P204" s="40"/>
      <c r="Q204" s="40"/>
      <c r="R204" s="40"/>
      <c r="S204" s="40"/>
      <c r="T204" s="40"/>
      <c r="U204" s="40"/>
      <c r="W204" s="40"/>
      <c r="AA204" s="219"/>
    </row>
    <row r="205" spans="1:27" s="36" customFormat="1">
      <c r="A205" s="40"/>
      <c r="B205" s="40"/>
      <c r="F205" s="40"/>
      <c r="G205" s="40"/>
      <c r="H205" s="40"/>
      <c r="I205" s="40"/>
      <c r="J205" s="40"/>
      <c r="K205" s="40"/>
      <c r="L205" s="40"/>
      <c r="M205" s="40"/>
      <c r="N205" s="40"/>
      <c r="O205" s="40"/>
      <c r="P205" s="40"/>
      <c r="Q205" s="40"/>
      <c r="R205" s="40"/>
      <c r="S205" s="40"/>
      <c r="T205" s="40"/>
      <c r="U205" s="40"/>
      <c r="W205" s="40"/>
      <c r="AA205" s="219"/>
    </row>
    <row r="206" spans="1:27" s="36" customFormat="1">
      <c r="A206" s="40"/>
      <c r="B206" s="40"/>
      <c r="F206" s="40"/>
      <c r="G206" s="40"/>
      <c r="H206" s="40"/>
      <c r="I206" s="40"/>
      <c r="J206" s="40"/>
      <c r="K206" s="40"/>
      <c r="L206" s="40"/>
      <c r="M206" s="40"/>
      <c r="N206" s="40"/>
      <c r="O206" s="40"/>
      <c r="P206" s="40"/>
      <c r="Q206" s="40"/>
      <c r="R206" s="40"/>
      <c r="S206" s="40"/>
      <c r="T206" s="40"/>
      <c r="U206" s="40"/>
      <c r="W206" s="40"/>
      <c r="AA206" s="219"/>
    </row>
    <row r="207" spans="1:27" s="36" customFormat="1">
      <c r="A207" s="40"/>
      <c r="B207" s="40"/>
      <c r="F207" s="40"/>
      <c r="G207" s="40"/>
      <c r="H207" s="40"/>
      <c r="I207" s="40"/>
      <c r="J207" s="40"/>
      <c r="K207" s="40"/>
      <c r="L207" s="40"/>
      <c r="M207" s="40"/>
      <c r="N207" s="40"/>
      <c r="O207" s="40"/>
      <c r="P207" s="40"/>
      <c r="Q207" s="40"/>
      <c r="R207" s="40"/>
      <c r="S207" s="40"/>
      <c r="T207" s="40"/>
      <c r="U207" s="40"/>
      <c r="W207" s="40"/>
      <c r="AA207" s="219"/>
    </row>
    <row r="208" spans="1:27" s="36" customFormat="1">
      <c r="A208" s="40"/>
      <c r="B208" s="40"/>
      <c r="F208" s="40"/>
      <c r="G208" s="40"/>
      <c r="H208" s="40"/>
      <c r="I208" s="40"/>
      <c r="J208" s="40"/>
      <c r="K208" s="40"/>
      <c r="L208" s="40"/>
      <c r="M208" s="40"/>
      <c r="N208" s="40"/>
      <c r="O208" s="40"/>
      <c r="P208" s="40"/>
      <c r="Q208" s="40"/>
      <c r="R208" s="40"/>
      <c r="S208" s="40"/>
      <c r="T208" s="40"/>
      <c r="U208" s="40"/>
      <c r="W208" s="40"/>
      <c r="AA208" s="219"/>
    </row>
    <row r="209" spans="1:27" s="36" customFormat="1">
      <c r="A209" s="40"/>
      <c r="B209" s="40"/>
      <c r="F209" s="40"/>
      <c r="G209" s="40"/>
      <c r="H209" s="40"/>
      <c r="I209" s="40"/>
      <c r="J209" s="40"/>
      <c r="K209" s="40"/>
      <c r="L209" s="40"/>
      <c r="M209" s="40"/>
      <c r="N209" s="40"/>
      <c r="O209" s="40"/>
      <c r="P209" s="40"/>
      <c r="Q209" s="40"/>
      <c r="R209" s="40"/>
      <c r="S209" s="40"/>
      <c r="T209" s="40"/>
      <c r="U209" s="40"/>
      <c r="W209" s="40"/>
      <c r="AA209" s="219"/>
    </row>
    <row r="210" spans="1:27" s="36" customFormat="1">
      <c r="A210" s="40"/>
      <c r="B210" s="40"/>
      <c r="F210" s="40"/>
      <c r="G210" s="40"/>
      <c r="H210" s="40"/>
      <c r="I210" s="40"/>
      <c r="J210" s="40"/>
      <c r="K210" s="40"/>
      <c r="L210" s="40"/>
      <c r="M210" s="40"/>
      <c r="N210" s="40"/>
      <c r="O210" s="40"/>
      <c r="P210" s="40"/>
      <c r="Q210" s="40"/>
      <c r="R210" s="40"/>
      <c r="S210" s="40"/>
      <c r="T210" s="40"/>
      <c r="U210" s="40"/>
      <c r="W210" s="40"/>
      <c r="AA210" s="219"/>
    </row>
    <row r="211" spans="1:27" s="36" customFormat="1">
      <c r="A211" s="40"/>
      <c r="B211" s="40"/>
      <c r="F211" s="40"/>
      <c r="G211" s="40"/>
      <c r="H211" s="40"/>
      <c r="I211" s="40"/>
      <c r="J211" s="40"/>
      <c r="K211" s="40"/>
      <c r="L211" s="40"/>
      <c r="M211" s="40"/>
      <c r="N211" s="40"/>
      <c r="O211" s="40"/>
      <c r="P211" s="40"/>
      <c r="Q211" s="40"/>
      <c r="R211" s="40"/>
      <c r="S211" s="40"/>
      <c r="T211" s="40"/>
      <c r="U211" s="40"/>
      <c r="W211" s="40"/>
      <c r="AA211" s="219"/>
    </row>
    <row r="212" spans="1:27" s="36" customFormat="1">
      <c r="A212" s="40"/>
      <c r="B212" s="40"/>
      <c r="F212" s="40"/>
      <c r="G212" s="40"/>
      <c r="H212" s="40"/>
      <c r="I212" s="40"/>
      <c r="J212" s="40"/>
      <c r="K212" s="40"/>
      <c r="L212" s="40"/>
      <c r="M212" s="40"/>
      <c r="N212" s="40"/>
      <c r="O212" s="40"/>
      <c r="P212" s="40"/>
      <c r="Q212" s="40"/>
      <c r="R212" s="40"/>
      <c r="S212" s="40"/>
      <c r="T212" s="40"/>
      <c r="U212" s="40"/>
      <c r="W212" s="40"/>
      <c r="AA212" s="219"/>
    </row>
    <row r="213" spans="1:27" s="36" customFormat="1">
      <c r="A213" s="40"/>
      <c r="B213" s="40"/>
      <c r="F213" s="40"/>
      <c r="G213" s="40"/>
      <c r="H213" s="40"/>
      <c r="I213" s="40"/>
      <c r="J213" s="40"/>
      <c r="K213" s="40"/>
      <c r="L213" s="40"/>
      <c r="M213" s="40"/>
      <c r="N213" s="40"/>
      <c r="O213" s="40"/>
      <c r="P213" s="40"/>
      <c r="Q213" s="40"/>
      <c r="R213" s="40"/>
      <c r="S213" s="40"/>
      <c r="T213" s="40"/>
      <c r="U213" s="40"/>
      <c r="W213" s="40"/>
      <c r="AA213" s="219"/>
    </row>
    <row r="214" spans="1:27" s="36" customFormat="1">
      <c r="A214" s="40"/>
      <c r="B214" s="40"/>
      <c r="F214" s="40"/>
      <c r="G214" s="40"/>
      <c r="H214" s="40"/>
      <c r="I214" s="40"/>
      <c r="J214" s="40"/>
      <c r="K214" s="40"/>
      <c r="L214" s="40"/>
      <c r="M214" s="40"/>
      <c r="N214" s="40"/>
      <c r="O214" s="40"/>
      <c r="P214" s="40"/>
      <c r="Q214" s="40"/>
      <c r="R214" s="40"/>
      <c r="S214" s="40"/>
      <c r="T214" s="40"/>
      <c r="U214" s="40"/>
      <c r="W214" s="40"/>
      <c r="AA214" s="219"/>
    </row>
    <row r="215" spans="1:27" s="36" customFormat="1">
      <c r="A215" s="40"/>
      <c r="B215" s="40"/>
      <c r="F215" s="40"/>
      <c r="G215" s="40"/>
      <c r="H215" s="40"/>
      <c r="I215" s="40"/>
      <c r="J215" s="40"/>
      <c r="K215" s="40"/>
      <c r="L215" s="40"/>
      <c r="M215" s="40"/>
      <c r="N215" s="40"/>
      <c r="O215" s="40"/>
      <c r="P215" s="40"/>
      <c r="Q215" s="40"/>
      <c r="R215" s="40"/>
      <c r="S215" s="40"/>
      <c r="T215" s="40"/>
      <c r="U215" s="40"/>
      <c r="W215" s="40"/>
      <c r="AA215" s="219"/>
    </row>
    <row r="216" spans="1:27" s="36" customFormat="1">
      <c r="A216" s="40"/>
      <c r="B216" s="40"/>
      <c r="F216" s="40"/>
      <c r="G216" s="40"/>
      <c r="H216" s="40"/>
      <c r="I216" s="40"/>
      <c r="J216" s="40"/>
      <c r="K216" s="40"/>
      <c r="L216" s="40"/>
      <c r="M216" s="40"/>
      <c r="N216" s="40"/>
      <c r="O216" s="40"/>
      <c r="P216" s="40"/>
      <c r="Q216" s="40"/>
      <c r="R216" s="40"/>
      <c r="S216" s="40"/>
      <c r="T216" s="40"/>
      <c r="U216" s="40"/>
      <c r="W216" s="40"/>
      <c r="AA216" s="219"/>
    </row>
    <row r="217" spans="1:27" s="36" customFormat="1">
      <c r="A217" s="40"/>
      <c r="B217" s="40"/>
      <c r="F217" s="40"/>
      <c r="G217" s="40"/>
      <c r="H217" s="40"/>
      <c r="I217" s="40"/>
      <c r="J217" s="40"/>
      <c r="K217" s="40"/>
      <c r="L217" s="40"/>
      <c r="M217" s="40"/>
      <c r="N217" s="40"/>
      <c r="O217" s="40"/>
      <c r="P217" s="40"/>
      <c r="Q217" s="40"/>
      <c r="R217" s="40"/>
      <c r="S217" s="40"/>
      <c r="T217" s="40"/>
      <c r="U217" s="40"/>
      <c r="W217" s="40"/>
      <c r="AA217" s="219"/>
    </row>
    <row r="218" spans="1:27" s="36" customFormat="1">
      <c r="A218" s="40"/>
      <c r="B218" s="40"/>
      <c r="F218" s="40"/>
      <c r="G218" s="40"/>
      <c r="H218" s="40"/>
      <c r="I218" s="40"/>
      <c r="J218" s="40"/>
      <c r="K218" s="40"/>
      <c r="L218" s="40"/>
      <c r="M218" s="40"/>
      <c r="N218" s="40"/>
      <c r="O218" s="40"/>
      <c r="P218" s="40"/>
      <c r="Q218" s="40"/>
      <c r="R218" s="40"/>
      <c r="S218" s="40"/>
      <c r="T218" s="40"/>
      <c r="U218" s="40"/>
      <c r="W218" s="40"/>
      <c r="AA218" s="219"/>
    </row>
    <row r="219" spans="1:27" s="36" customFormat="1">
      <c r="A219" s="40"/>
      <c r="B219" s="40"/>
      <c r="F219" s="40"/>
      <c r="G219" s="40"/>
      <c r="H219" s="40"/>
      <c r="I219" s="40"/>
      <c r="J219" s="40"/>
      <c r="K219" s="40"/>
      <c r="L219" s="40"/>
      <c r="M219" s="40"/>
      <c r="N219" s="40"/>
      <c r="O219" s="40"/>
      <c r="P219" s="40"/>
      <c r="Q219" s="40"/>
      <c r="R219" s="40"/>
      <c r="S219" s="40"/>
      <c r="T219" s="40"/>
      <c r="U219" s="40"/>
      <c r="W219" s="40"/>
      <c r="AA219" s="219"/>
    </row>
    <row r="220" spans="1:27" s="36" customFormat="1">
      <c r="A220" s="40"/>
      <c r="B220" s="40"/>
      <c r="F220" s="40"/>
      <c r="G220" s="40"/>
      <c r="H220" s="40"/>
      <c r="I220" s="40"/>
      <c r="J220" s="40"/>
      <c r="K220" s="40"/>
      <c r="L220" s="40"/>
      <c r="M220" s="40"/>
      <c r="N220" s="40"/>
      <c r="O220" s="40"/>
      <c r="P220" s="40"/>
      <c r="Q220" s="40"/>
      <c r="R220" s="40"/>
      <c r="S220" s="40"/>
      <c r="T220" s="40"/>
      <c r="U220" s="40"/>
      <c r="W220" s="40"/>
      <c r="AA220" s="219"/>
    </row>
    <row r="221" spans="1:27" s="36" customFormat="1">
      <c r="A221" s="40"/>
      <c r="B221" s="40"/>
      <c r="F221" s="40"/>
      <c r="G221" s="40"/>
      <c r="H221" s="40"/>
      <c r="I221" s="40"/>
      <c r="J221" s="40"/>
      <c r="K221" s="40"/>
      <c r="L221" s="40"/>
      <c r="M221" s="40"/>
      <c r="N221" s="40"/>
      <c r="O221" s="40"/>
      <c r="P221" s="40"/>
      <c r="Q221" s="40"/>
      <c r="R221" s="40"/>
      <c r="S221" s="40"/>
      <c r="T221" s="40"/>
      <c r="U221" s="40"/>
      <c r="W221" s="40"/>
      <c r="AA221" s="219"/>
    </row>
    <row r="222" spans="1:27" s="36" customFormat="1">
      <c r="A222" s="40"/>
      <c r="B222" s="40"/>
      <c r="F222" s="40"/>
      <c r="G222" s="40"/>
      <c r="H222" s="40"/>
      <c r="I222" s="40"/>
      <c r="J222" s="40"/>
      <c r="K222" s="40"/>
      <c r="L222" s="40"/>
      <c r="M222" s="40"/>
      <c r="N222" s="40"/>
      <c r="O222" s="40"/>
      <c r="P222" s="40"/>
      <c r="Q222" s="40"/>
      <c r="R222" s="40"/>
      <c r="S222" s="40"/>
      <c r="T222" s="40"/>
      <c r="U222" s="40"/>
      <c r="W222" s="40"/>
      <c r="AA222" s="219"/>
    </row>
    <row r="223" spans="1:27" s="36" customFormat="1">
      <c r="A223" s="40"/>
      <c r="B223" s="40"/>
      <c r="F223" s="40"/>
      <c r="G223" s="40"/>
      <c r="H223" s="40"/>
      <c r="I223" s="40"/>
      <c r="J223" s="40"/>
      <c r="K223" s="40"/>
      <c r="L223" s="40"/>
      <c r="M223" s="40"/>
      <c r="N223" s="40"/>
      <c r="O223" s="40"/>
      <c r="P223" s="40"/>
      <c r="Q223" s="40"/>
      <c r="R223" s="40"/>
      <c r="S223" s="40"/>
      <c r="T223" s="40"/>
      <c r="U223" s="40"/>
      <c r="W223" s="40"/>
      <c r="AA223" s="219"/>
    </row>
    <row r="224" spans="1:27" s="36" customFormat="1">
      <c r="A224" s="40"/>
      <c r="B224" s="40"/>
      <c r="F224" s="40"/>
      <c r="G224" s="40"/>
      <c r="H224" s="40"/>
      <c r="I224" s="40"/>
      <c r="J224" s="40"/>
      <c r="K224" s="40"/>
      <c r="L224" s="40"/>
      <c r="M224" s="40"/>
      <c r="N224" s="40"/>
      <c r="O224" s="40"/>
      <c r="P224" s="40"/>
      <c r="Q224" s="40"/>
      <c r="R224" s="40"/>
      <c r="S224" s="40"/>
      <c r="T224" s="40"/>
      <c r="U224" s="40"/>
      <c r="W224" s="40"/>
      <c r="AA224" s="219"/>
    </row>
    <row r="225" spans="1:27" s="36" customFormat="1">
      <c r="A225" s="40"/>
      <c r="B225" s="40"/>
      <c r="F225" s="40"/>
      <c r="G225" s="40"/>
      <c r="H225" s="40"/>
      <c r="I225" s="40"/>
      <c r="J225" s="40"/>
      <c r="K225" s="40"/>
      <c r="L225" s="40"/>
      <c r="M225" s="40"/>
      <c r="N225" s="40"/>
      <c r="O225" s="40"/>
      <c r="P225" s="40"/>
      <c r="Q225" s="40"/>
      <c r="R225" s="40"/>
      <c r="S225" s="40"/>
      <c r="T225" s="40"/>
      <c r="U225" s="40"/>
      <c r="W225" s="40"/>
      <c r="AA225" s="219"/>
    </row>
    <row r="226" spans="1:27" s="36" customFormat="1">
      <c r="A226" s="40"/>
      <c r="B226" s="40"/>
      <c r="F226" s="40"/>
      <c r="G226" s="40"/>
      <c r="H226" s="40"/>
      <c r="I226" s="40"/>
      <c r="J226" s="40"/>
      <c r="K226" s="40"/>
      <c r="L226" s="40"/>
      <c r="M226" s="40"/>
      <c r="N226" s="40"/>
      <c r="O226" s="40"/>
      <c r="P226" s="40"/>
      <c r="Q226" s="40"/>
      <c r="R226" s="40"/>
      <c r="S226" s="40"/>
      <c r="T226" s="40"/>
      <c r="U226" s="40"/>
      <c r="W226" s="40"/>
      <c r="AA226" s="219"/>
    </row>
    <row r="227" spans="1:27" s="36" customFormat="1">
      <c r="A227" s="40"/>
      <c r="B227" s="40"/>
      <c r="F227" s="40"/>
      <c r="G227" s="40"/>
      <c r="H227" s="40"/>
      <c r="I227" s="40"/>
      <c r="J227" s="40"/>
      <c r="K227" s="40"/>
      <c r="L227" s="40"/>
      <c r="M227" s="40"/>
      <c r="N227" s="40"/>
      <c r="O227" s="40"/>
      <c r="P227" s="40"/>
      <c r="Q227" s="40"/>
      <c r="R227" s="40"/>
      <c r="S227" s="40"/>
      <c r="T227" s="40"/>
      <c r="U227" s="40"/>
      <c r="W227" s="40"/>
      <c r="AA227" s="219"/>
    </row>
    <row r="228" spans="1:27" s="36" customFormat="1">
      <c r="A228" s="40"/>
      <c r="B228" s="40"/>
      <c r="F228" s="40"/>
      <c r="G228" s="40"/>
      <c r="H228" s="40"/>
      <c r="I228" s="40"/>
      <c r="J228" s="40"/>
      <c r="K228" s="40"/>
      <c r="L228" s="40"/>
      <c r="M228" s="40"/>
      <c r="N228" s="40"/>
      <c r="O228" s="40"/>
      <c r="P228" s="40"/>
      <c r="Q228" s="40"/>
      <c r="R228" s="40"/>
      <c r="S228" s="40"/>
      <c r="T228" s="40"/>
      <c r="U228" s="40"/>
      <c r="W228" s="40"/>
      <c r="AA228" s="219"/>
    </row>
    <row r="229" spans="1:27" s="36" customFormat="1">
      <c r="A229" s="40"/>
      <c r="B229" s="40"/>
      <c r="F229" s="40"/>
      <c r="G229" s="40"/>
      <c r="H229" s="40"/>
      <c r="I229" s="40"/>
      <c r="J229" s="40"/>
      <c r="K229" s="40"/>
      <c r="L229" s="40"/>
      <c r="M229" s="40"/>
      <c r="N229" s="40"/>
      <c r="O229" s="40"/>
      <c r="P229" s="40"/>
      <c r="Q229" s="40"/>
      <c r="R229" s="40"/>
      <c r="S229" s="40"/>
      <c r="T229" s="40"/>
      <c r="U229" s="40"/>
      <c r="W229" s="40"/>
      <c r="AA229" s="219"/>
    </row>
    <row r="230" spans="1:27" s="36" customFormat="1">
      <c r="A230" s="40"/>
      <c r="B230" s="40"/>
      <c r="F230" s="40"/>
      <c r="G230" s="40"/>
      <c r="H230" s="40"/>
      <c r="I230" s="40"/>
      <c r="J230" s="40"/>
      <c r="K230" s="40"/>
      <c r="L230" s="40"/>
      <c r="M230" s="40"/>
      <c r="N230" s="40"/>
      <c r="O230" s="40"/>
      <c r="P230" s="40"/>
      <c r="Q230" s="40"/>
      <c r="R230" s="40"/>
      <c r="S230" s="40"/>
      <c r="T230" s="40"/>
      <c r="U230" s="40"/>
      <c r="W230" s="40"/>
      <c r="AA230" s="219"/>
    </row>
    <row r="231" spans="1:27" s="36" customFormat="1">
      <c r="A231" s="40"/>
      <c r="B231" s="40"/>
      <c r="F231" s="40"/>
      <c r="G231" s="40"/>
      <c r="H231" s="40"/>
      <c r="I231" s="40"/>
      <c r="J231" s="40"/>
      <c r="K231" s="40"/>
      <c r="L231" s="40"/>
      <c r="M231" s="40"/>
      <c r="N231" s="40"/>
      <c r="O231" s="40"/>
      <c r="P231" s="40"/>
      <c r="Q231" s="40"/>
      <c r="R231" s="40"/>
      <c r="S231" s="40"/>
      <c r="T231" s="40"/>
      <c r="U231" s="40"/>
      <c r="W231" s="40"/>
      <c r="AA231" s="219"/>
    </row>
    <row r="232" spans="1:27" s="36" customFormat="1">
      <c r="A232" s="40"/>
      <c r="B232" s="40"/>
      <c r="F232" s="40"/>
      <c r="G232" s="40"/>
      <c r="H232" s="40"/>
      <c r="I232" s="40"/>
      <c r="J232" s="40"/>
      <c r="K232" s="40"/>
      <c r="L232" s="40"/>
      <c r="M232" s="40"/>
      <c r="N232" s="40"/>
      <c r="O232" s="40"/>
      <c r="P232" s="40"/>
      <c r="Q232" s="40"/>
      <c r="R232" s="40"/>
      <c r="S232" s="40"/>
      <c r="T232" s="40"/>
      <c r="U232" s="40"/>
      <c r="W232" s="40"/>
      <c r="AA232" s="219"/>
    </row>
    <row r="233" spans="1:27" s="36" customFormat="1">
      <c r="A233" s="40"/>
      <c r="B233" s="40"/>
      <c r="F233" s="40"/>
      <c r="G233" s="40"/>
      <c r="H233" s="40"/>
      <c r="I233" s="40"/>
      <c r="J233" s="40"/>
      <c r="K233" s="40"/>
      <c r="L233" s="40"/>
      <c r="M233" s="40"/>
      <c r="N233" s="40"/>
      <c r="O233" s="40"/>
      <c r="P233" s="40"/>
      <c r="Q233" s="40"/>
      <c r="R233" s="40"/>
      <c r="S233" s="40"/>
      <c r="T233" s="40"/>
      <c r="U233" s="40"/>
      <c r="W233" s="40"/>
      <c r="AA233" s="219"/>
    </row>
    <row r="234" spans="1:27" s="36" customFormat="1">
      <c r="A234" s="40"/>
      <c r="B234" s="40"/>
      <c r="F234" s="40"/>
      <c r="G234" s="40"/>
      <c r="H234" s="40"/>
      <c r="I234" s="40"/>
      <c r="J234" s="40"/>
      <c r="K234" s="40"/>
      <c r="L234" s="40"/>
      <c r="M234" s="40"/>
      <c r="N234" s="40"/>
      <c r="O234" s="40"/>
      <c r="P234" s="40"/>
      <c r="Q234" s="40"/>
      <c r="R234" s="40"/>
      <c r="S234" s="40"/>
      <c r="T234" s="40"/>
      <c r="U234" s="40"/>
      <c r="W234" s="40"/>
      <c r="AA234" s="219"/>
    </row>
    <row r="235" spans="1:27" s="36" customFormat="1">
      <c r="A235" s="40"/>
      <c r="B235" s="40"/>
      <c r="F235" s="40"/>
      <c r="G235" s="40"/>
      <c r="H235" s="40"/>
      <c r="I235" s="40"/>
      <c r="J235" s="40"/>
      <c r="K235" s="40"/>
      <c r="L235" s="40"/>
      <c r="M235" s="40"/>
      <c r="N235" s="40"/>
      <c r="O235" s="40"/>
      <c r="P235" s="40"/>
      <c r="Q235" s="40"/>
      <c r="R235" s="40"/>
      <c r="S235" s="40"/>
      <c r="T235" s="40"/>
      <c r="U235" s="40"/>
      <c r="W235" s="40"/>
      <c r="AA235" s="219"/>
    </row>
    <row r="236" spans="1:27" s="36" customFormat="1">
      <c r="A236" s="40"/>
      <c r="B236" s="40"/>
      <c r="F236" s="40"/>
      <c r="G236" s="40"/>
      <c r="H236" s="40"/>
      <c r="I236" s="40"/>
      <c r="J236" s="40"/>
      <c r="K236" s="40"/>
      <c r="L236" s="40"/>
      <c r="M236" s="40"/>
      <c r="N236" s="40"/>
      <c r="O236" s="40"/>
      <c r="P236" s="40"/>
      <c r="Q236" s="40"/>
      <c r="R236" s="40"/>
      <c r="S236" s="40"/>
      <c r="T236" s="40"/>
      <c r="U236" s="40"/>
      <c r="W236" s="40"/>
      <c r="AA236" s="219"/>
    </row>
    <row r="237" spans="1:27" s="36" customFormat="1">
      <c r="A237" s="40"/>
      <c r="B237" s="40"/>
      <c r="F237" s="40"/>
      <c r="G237" s="40"/>
      <c r="H237" s="40"/>
      <c r="I237" s="40"/>
      <c r="J237" s="40"/>
      <c r="K237" s="40"/>
      <c r="L237" s="40"/>
      <c r="M237" s="40"/>
      <c r="N237" s="40"/>
      <c r="O237" s="40"/>
      <c r="P237" s="40"/>
      <c r="Q237" s="40"/>
      <c r="R237" s="40"/>
      <c r="S237" s="40"/>
      <c r="T237" s="40"/>
      <c r="U237" s="40"/>
      <c r="W237" s="40"/>
      <c r="AA237" s="219"/>
    </row>
    <row r="238" spans="1:27" s="36" customFormat="1">
      <c r="A238" s="40"/>
      <c r="B238" s="40"/>
      <c r="F238" s="40"/>
      <c r="G238" s="40"/>
      <c r="H238" s="40"/>
      <c r="I238" s="40"/>
      <c r="J238" s="40"/>
      <c r="K238" s="40"/>
      <c r="L238" s="40"/>
      <c r="M238" s="40"/>
      <c r="N238" s="40"/>
      <c r="O238" s="40"/>
      <c r="P238" s="40"/>
      <c r="Q238" s="40"/>
      <c r="R238" s="40"/>
      <c r="S238" s="40"/>
      <c r="T238" s="40"/>
      <c r="U238" s="40"/>
      <c r="W238" s="40"/>
      <c r="AA238" s="219"/>
    </row>
    <row r="239" spans="1:27" s="36" customFormat="1">
      <c r="A239" s="40"/>
      <c r="B239" s="40"/>
      <c r="F239" s="40"/>
      <c r="G239" s="40"/>
      <c r="H239" s="40"/>
      <c r="I239" s="40"/>
      <c r="J239" s="40"/>
      <c r="K239" s="40"/>
      <c r="L239" s="40"/>
      <c r="M239" s="40"/>
      <c r="N239" s="40"/>
      <c r="O239" s="40"/>
      <c r="P239" s="40"/>
      <c r="Q239" s="40"/>
      <c r="R239" s="40"/>
      <c r="S239" s="40"/>
      <c r="T239" s="40"/>
      <c r="U239" s="40"/>
      <c r="W239" s="40"/>
      <c r="AA239" s="219"/>
    </row>
    <row r="240" spans="1:27" s="36" customFormat="1">
      <c r="A240" s="40"/>
      <c r="B240" s="40"/>
      <c r="F240" s="40"/>
      <c r="G240" s="40"/>
      <c r="H240" s="40"/>
      <c r="I240" s="40"/>
      <c r="J240" s="40"/>
      <c r="K240" s="40"/>
      <c r="L240" s="40"/>
      <c r="M240" s="40"/>
      <c r="N240" s="40"/>
      <c r="O240" s="40"/>
      <c r="P240" s="40"/>
      <c r="Q240" s="40"/>
      <c r="R240" s="40"/>
      <c r="S240" s="40"/>
      <c r="T240" s="40"/>
      <c r="U240" s="40"/>
      <c r="W240" s="40"/>
      <c r="AA240" s="219"/>
    </row>
    <row r="241" spans="1:27" s="36" customFormat="1">
      <c r="A241" s="40"/>
      <c r="B241" s="40"/>
      <c r="F241" s="40"/>
      <c r="G241" s="40"/>
      <c r="H241" s="40"/>
      <c r="I241" s="40"/>
      <c r="J241" s="40"/>
      <c r="K241" s="40"/>
      <c r="L241" s="40"/>
      <c r="M241" s="40"/>
      <c r="N241" s="40"/>
      <c r="O241" s="40"/>
      <c r="P241" s="40"/>
      <c r="Q241" s="40"/>
      <c r="R241" s="40"/>
      <c r="S241" s="40"/>
      <c r="T241" s="40"/>
      <c r="U241" s="40"/>
      <c r="W241" s="40"/>
      <c r="AA241" s="219"/>
    </row>
    <row r="242" spans="1:27" s="36" customFormat="1">
      <c r="A242" s="40"/>
      <c r="B242" s="40"/>
      <c r="F242" s="40"/>
      <c r="G242" s="40"/>
      <c r="H242" s="40"/>
      <c r="I242" s="40"/>
      <c r="J242" s="40"/>
      <c r="K242" s="40"/>
      <c r="L242" s="40"/>
      <c r="M242" s="40"/>
      <c r="N242" s="40"/>
      <c r="O242" s="40"/>
      <c r="P242" s="40"/>
      <c r="Q242" s="40"/>
      <c r="R242" s="40"/>
      <c r="S242" s="40"/>
      <c r="T242" s="40"/>
      <c r="U242" s="40"/>
      <c r="W242" s="40"/>
      <c r="AA242" s="219"/>
    </row>
    <row r="243" spans="1:27" s="36" customFormat="1">
      <c r="A243" s="40"/>
      <c r="B243" s="40"/>
      <c r="F243" s="40"/>
      <c r="G243" s="40"/>
      <c r="H243" s="40"/>
      <c r="I243" s="40"/>
      <c r="J243" s="40"/>
      <c r="K243" s="40"/>
      <c r="L243" s="40"/>
      <c r="M243" s="40"/>
      <c r="N243" s="40"/>
      <c r="O243" s="40"/>
      <c r="P243" s="40"/>
      <c r="Q243" s="40"/>
      <c r="R243" s="40"/>
      <c r="S243" s="40"/>
      <c r="T243" s="40"/>
      <c r="U243" s="40"/>
      <c r="W243" s="40"/>
      <c r="AA243" s="219"/>
    </row>
    <row r="244" spans="1:27" s="36" customFormat="1">
      <c r="A244" s="40"/>
      <c r="B244" s="40"/>
      <c r="F244" s="40"/>
      <c r="G244" s="40"/>
      <c r="H244" s="40"/>
      <c r="I244" s="40"/>
      <c r="J244" s="40"/>
      <c r="K244" s="40"/>
      <c r="L244" s="40"/>
      <c r="M244" s="40"/>
      <c r="N244" s="40"/>
      <c r="O244" s="40"/>
      <c r="P244" s="40"/>
      <c r="Q244" s="40"/>
      <c r="R244" s="40"/>
      <c r="S244" s="40"/>
      <c r="T244" s="40"/>
      <c r="U244" s="40"/>
      <c r="W244" s="40"/>
      <c r="AA244" s="219"/>
    </row>
    <row r="245" spans="1:27" s="36" customFormat="1">
      <c r="A245" s="40"/>
      <c r="B245" s="40"/>
      <c r="F245" s="40"/>
      <c r="G245" s="40"/>
      <c r="H245" s="40"/>
      <c r="I245" s="40"/>
      <c r="J245" s="40"/>
      <c r="K245" s="40"/>
      <c r="L245" s="40"/>
      <c r="M245" s="40"/>
      <c r="N245" s="40"/>
      <c r="O245" s="40"/>
      <c r="P245" s="40"/>
      <c r="Q245" s="40"/>
      <c r="R245" s="40"/>
      <c r="S245" s="40"/>
      <c r="T245" s="40"/>
      <c r="U245" s="40"/>
      <c r="W245" s="40"/>
      <c r="AA245" s="219"/>
    </row>
    <row r="246" spans="1:27" s="36" customFormat="1">
      <c r="A246" s="40"/>
      <c r="B246" s="40"/>
      <c r="F246" s="40"/>
      <c r="G246" s="40"/>
      <c r="H246" s="40"/>
      <c r="I246" s="40"/>
      <c r="J246" s="40"/>
      <c r="K246" s="40"/>
      <c r="L246" s="40"/>
      <c r="M246" s="40"/>
      <c r="N246" s="40"/>
      <c r="O246" s="40"/>
      <c r="P246" s="40"/>
      <c r="Q246" s="40"/>
      <c r="R246" s="40"/>
      <c r="S246" s="40"/>
      <c r="T246" s="40"/>
      <c r="U246" s="40"/>
      <c r="W246" s="40"/>
      <c r="AA246" s="219"/>
    </row>
    <row r="247" spans="1:27" s="36" customFormat="1">
      <c r="A247" s="40"/>
      <c r="B247" s="40"/>
      <c r="F247" s="40"/>
      <c r="G247" s="40"/>
      <c r="H247" s="40"/>
      <c r="I247" s="40"/>
      <c r="J247" s="40"/>
      <c r="K247" s="40"/>
      <c r="L247" s="40"/>
      <c r="M247" s="40"/>
      <c r="N247" s="40"/>
      <c r="O247" s="40"/>
      <c r="P247" s="40"/>
      <c r="Q247" s="40"/>
      <c r="R247" s="40"/>
      <c r="S247" s="40"/>
      <c r="T247" s="40"/>
      <c r="U247" s="40"/>
      <c r="W247" s="40"/>
      <c r="AA247" s="219"/>
    </row>
    <row r="248" spans="1:27" s="36" customFormat="1">
      <c r="A248" s="40"/>
      <c r="B248" s="40"/>
      <c r="F248" s="40"/>
      <c r="G248" s="40"/>
      <c r="H248" s="40"/>
      <c r="I248" s="40"/>
      <c r="J248" s="40"/>
      <c r="K248" s="40"/>
      <c r="L248" s="40"/>
      <c r="M248" s="40"/>
      <c r="N248" s="40"/>
      <c r="O248" s="40"/>
      <c r="P248" s="40"/>
      <c r="Q248" s="40"/>
      <c r="R248" s="40"/>
      <c r="S248" s="40"/>
      <c r="T248" s="40"/>
      <c r="U248" s="40"/>
      <c r="W248" s="40"/>
      <c r="AA248" s="219"/>
    </row>
    <row r="249" spans="1:27" s="36" customFormat="1">
      <c r="A249" s="40"/>
      <c r="B249" s="40"/>
      <c r="F249" s="40"/>
      <c r="G249" s="40"/>
      <c r="H249" s="40"/>
      <c r="I249" s="40"/>
      <c r="J249" s="40"/>
      <c r="K249" s="40"/>
      <c r="L249" s="40"/>
      <c r="M249" s="40"/>
      <c r="N249" s="40"/>
      <c r="O249" s="40"/>
      <c r="P249" s="40"/>
      <c r="Q249" s="40"/>
      <c r="R249" s="40"/>
      <c r="S249" s="40"/>
      <c r="T249" s="40"/>
      <c r="U249" s="40"/>
      <c r="W249" s="40"/>
      <c r="AA249" s="219"/>
    </row>
    <row r="250" spans="1:27" s="36" customFormat="1">
      <c r="A250" s="40"/>
      <c r="B250" s="40"/>
      <c r="F250" s="40"/>
      <c r="G250" s="40"/>
      <c r="H250" s="40"/>
      <c r="I250" s="40"/>
      <c r="J250" s="40"/>
      <c r="K250" s="40"/>
      <c r="L250" s="40"/>
      <c r="M250" s="40"/>
      <c r="N250" s="40"/>
      <c r="O250" s="40"/>
      <c r="P250" s="40"/>
      <c r="Q250" s="40"/>
      <c r="R250" s="40"/>
      <c r="S250" s="40"/>
      <c r="T250" s="40"/>
      <c r="U250" s="40"/>
      <c r="W250" s="40"/>
      <c r="AA250" s="219"/>
    </row>
    <row r="251" spans="1:27" s="36" customFormat="1">
      <c r="A251" s="40"/>
      <c r="B251" s="40"/>
      <c r="F251" s="40"/>
      <c r="G251" s="40"/>
      <c r="H251" s="40"/>
      <c r="I251" s="40"/>
      <c r="J251" s="40"/>
      <c r="K251" s="40"/>
      <c r="L251" s="40"/>
      <c r="M251" s="40"/>
      <c r="N251" s="40"/>
      <c r="O251" s="40"/>
      <c r="P251" s="40"/>
      <c r="Q251" s="40"/>
      <c r="R251" s="40"/>
      <c r="S251" s="40"/>
      <c r="T251" s="40"/>
      <c r="U251" s="40"/>
      <c r="W251" s="40"/>
      <c r="AA251" s="219"/>
    </row>
    <row r="252" spans="1:27" s="36" customFormat="1">
      <c r="A252" s="40"/>
      <c r="B252" s="40"/>
      <c r="F252" s="40"/>
      <c r="G252" s="40"/>
      <c r="H252" s="40"/>
      <c r="I252" s="40"/>
      <c r="J252" s="40"/>
      <c r="K252" s="40"/>
      <c r="L252" s="40"/>
      <c r="M252" s="40"/>
      <c r="N252" s="40"/>
      <c r="O252" s="40"/>
      <c r="P252" s="40"/>
      <c r="Q252" s="40"/>
      <c r="R252" s="40"/>
      <c r="S252" s="40"/>
      <c r="T252" s="40"/>
      <c r="U252" s="40"/>
      <c r="W252" s="40"/>
      <c r="AA252" s="219"/>
    </row>
    <row r="253" spans="1:27" s="36" customFormat="1">
      <c r="A253" s="40"/>
      <c r="B253" s="40"/>
      <c r="F253" s="40"/>
      <c r="G253" s="40"/>
      <c r="H253" s="40"/>
      <c r="I253" s="40"/>
      <c r="J253" s="40"/>
      <c r="K253" s="40"/>
      <c r="L253" s="40"/>
      <c r="M253" s="40"/>
      <c r="N253" s="40"/>
      <c r="O253" s="40"/>
      <c r="P253" s="40"/>
      <c r="Q253" s="40"/>
      <c r="R253" s="40"/>
      <c r="S253" s="40"/>
      <c r="T253" s="40"/>
      <c r="U253" s="40"/>
      <c r="W253" s="40"/>
      <c r="AA253" s="219"/>
    </row>
    <row r="254" spans="1:27" s="36" customFormat="1">
      <c r="A254" s="40"/>
      <c r="B254" s="40"/>
      <c r="F254" s="40"/>
      <c r="G254" s="40"/>
      <c r="H254" s="40"/>
      <c r="I254" s="40"/>
      <c r="J254" s="40"/>
      <c r="K254" s="40"/>
      <c r="L254" s="40"/>
      <c r="M254" s="40"/>
      <c r="N254" s="40"/>
      <c r="O254" s="40"/>
      <c r="P254" s="40"/>
      <c r="Q254" s="40"/>
      <c r="R254" s="40"/>
      <c r="S254" s="40"/>
      <c r="T254" s="40"/>
      <c r="U254" s="40"/>
      <c r="W254" s="40"/>
      <c r="AA254" s="219"/>
    </row>
    <row r="255" spans="1:27" s="36" customFormat="1">
      <c r="A255" s="40"/>
      <c r="B255" s="40"/>
      <c r="F255" s="40"/>
      <c r="G255" s="40"/>
      <c r="H255" s="40"/>
      <c r="I255" s="40"/>
      <c r="J255" s="40"/>
      <c r="K255" s="40"/>
      <c r="L255" s="40"/>
      <c r="M255" s="40"/>
      <c r="N255" s="40"/>
      <c r="O255" s="40"/>
      <c r="P255" s="40"/>
      <c r="Q255" s="40"/>
      <c r="R255" s="40"/>
      <c r="S255" s="40"/>
      <c r="T255" s="40"/>
      <c r="U255" s="40"/>
      <c r="W255" s="40"/>
      <c r="AA255" s="219"/>
    </row>
    <row r="256" spans="1:27" s="36" customFormat="1">
      <c r="A256" s="40"/>
      <c r="B256" s="40"/>
      <c r="F256" s="40"/>
      <c r="G256" s="40"/>
      <c r="H256" s="40"/>
      <c r="I256" s="40"/>
      <c r="J256" s="40"/>
      <c r="K256" s="40"/>
      <c r="L256" s="40"/>
      <c r="M256" s="40"/>
      <c r="N256" s="40"/>
      <c r="O256" s="40"/>
      <c r="P256" s="40"/>
      <c r="Q256" s="40"/>
      <c r="R256" s="40"/>
      <c r="S256" s="40"/>
      <c r="T256" s="40"/>
      <c r="U256" s="40"/>
      <c r="W256" s="40"/>
      <c r="AA256" s="219"/>
    </row>
    <row r="257" spans="1:27" s="36" customFormat="1">
      <c r="A257" s="40"/>
      <c r="B257" s="40"/>
      <c r="F257" s="40"/>
      <c r="G257" s="40"/>
      <c r="H257" s="40"/>
      <c r="I257" s="40"/>
      <c r="J257" s="40"/>
      <c r="K257" s="40"/>
      <c r="L257" s="40"/>
      <c r="M257" s="40"/>
      <c r="N257" s="40"/>
      <c r="O257" s="40"/>
      <c r="P257" s="40"/>
      <c r="Q257" s="40"/>
      <c r="R257" s="40"/>
      <c r="S257" s="40"/>
      <c r="T257" s="40"/>
      <c r="U257" s="40"/>
      <c r="W257" s="40"/>
      <c r="AA257" s="219"/>
    </row>
    <row r="258" spans="1:27" s="36" customFormat="1">
      <c r="A258" s="40"/>
      <c r="B258" s="40"/>
      <c r="F258" s="40"/>
      <c r="G258" s="40"/>
      <c r="H258" s="40"/>
      <c r="I258" s="40"/>
      <c r="J258" s="40"/>
      <c r="K258" s="40"/>
      <c r="L258" s="40"/>
      <c r="M258" s="40"/>
      <c r="N258" s="40"/>
      <c r="O258" s="40"/>
      <c r="P258" s="40"/>
      <c r="Q258" s="40"/>
      <c r="R258" s="40"/>
      <c r="S258" s="40"/>
      <c r="T258" s="40"/>
      <c r="U258" s="40"/>
      <c r="W258" s="40"/>
      <c r="AA258" s="219"/>
    </row>
    <row r="259" spans="1:27" s="36" customFormat="1">
      <c r="A259" s="40"/>
      <c r="B259" s="40"/>
      <c r="F259" s="40"/>
      <c r="G259" s="40"/>
      <c r="H259" s="40"/>
      <c r="I259" s="40"/>
      <c r="J259" s="40"/>
      <c r="K259" s="40"/>
      <c r="L259" s="40"/>
      <c r="M259" s="40"/>
      <c r="N259" s="40"/>
      <c r="O259" s="40"/>
      <c r="P259" s="40"/>
      <c r="Q259" s="40"/>
      <c r="R259" s="40"/>
      <c r="S259" s="40"/>
      <c r="T259" s="40"/>
      <c r="U259" s="40"/>
      <c r="W259" s="40"/>
      <c r="AA259" s="219"/>
    </row>
    <row r="260" spans="1:27" s="36" customFormat="1">
      <c r="A260" s="40"/>
      <c r="B260" s="40"/>
      <c r="F260" s="40"/>
      <c r="G260" s="40"/>
      <c r="H260" s="40"/>
      <c r="I260" s="40"/>
      <c r="J260" s="40"/>
      <c r="K260" s="40"/>
      <c r="L260" s="40"/>
      <c r="M260" s="40"/>
      <c r="N260" s="40"/>
      <c r="O260" s="40"/>
      <c r="P260" s="40"/>
      <c r="Q260" s="40"/>
      <c r="R260" s="40"/>
      <c r="S260" s="40"/>
      <c r="T260" s="40"/>
      <c r="U260" s="40"/>
      <c r="W260" s="40"/>
      <c r="AA260" s="219"/>
    </row>
    <row r="261" spans="1:27" s="36" customFormat="1">
      <c r="A261" s="40"/>
      <c r="B261" s="40"/>
      <c r="F261" s="40"/>
      <c r="G261" s="40"/>
      <c r="H261" s="40"/>
      <c r="I261" s="40"/>
      <c r="J261" s="40"/>
      <c r="K261" s="40"/>
      <c r="L261" s="40"/>
      <c r="M261" s="40"/>
      <c r="N261" s="40"/>
      <c r="O261" s="40"/>
      <c r="P261" s="40"/>
      <c r="Q261" s="40"/>
      <c r="R261" s="40"/>
      <c r="S261" s="40"/>
      <c r="T261" s="40"/>
      <c r="U261" s="40"/>
      <c r="W261" s="40"/>
      <c r="AA261" s="219"/>
    </row>
    <row r="262" spans="1:27" s="36" customFormat="1">
      <c r="A262" s="40"/>
      <c r="B262" s="40"/>
      <c r="F262" s="40"/>
      <c r="G262" s="40"/>
      <c r="H262" s="40"/>
      <c r="I262" s="40"/>
      <c r="J262" s="40"/>
      <c r="K262" s="40"/>
      <c r="L262" s="40"/>
      <c r="M262" s="40"/>
      <c r="N262" s="40"/>
      <c r="O262" s="40"/>
      <c r="P262" s="40"/>
      <c r="Q262" s="40"/>
      <c r="R262" s="40"/>
      <c r="S262" s="40"/>
      <c r="T262" s="40"/>
      <c r="U262" s="40"/>
      <c r="W262" s="40"/>
      <c r="AA262" s="219"/>
    </row>
    <row r="263" spans="1:27" s="36" customFormat="1">
      <c r="A263" s="40"/>
      <c r="B263" s="40"/>
      <c r="F263" s="40"/>
      <c r="G263" s="40"/>
      <c r="H263" s="40"/>
      <c r="I263" s="40"/>
      <c r="J263" s="40"/>
      <c r="K263" s="40"/>
      <c r="L263" s="40"/>
      <c r="M263" s="40"/>
      <c r="N263" s="40"/>
      <c r="O263" s="40"/>
      <c r="P263" s="40"/>
      <c r="Q263" s="40"/>
      <c r="R263" s="40"/>
      <c r="S263" s="40"/>
      <c r="T263" s="40"/>
      <c r="U263" s="40"/>
      <c r="W263" s="40"/>
      <c r="AA263" s="219"/>
    </row>
    <row r="264" spans="1:27" s="36" customFormat="1">
      <c r="A264" s="40"/>
      <c r="B264" s="40"/>
      <c r="F264" s="40"/>
      <c r="G264" s="40"/>
      <c r="H264" s="40"/>
      <c r="I264" s="40"/>
      <c r="J264" s="40"/>
      <c r="K264" s="40"/>
      <c r="L264" s="40"/>
      <c r="M264" s="40"/>
      <c r="N264" s="40"/>
      <c r="O264" s="40"/>
      <c r="P264" s="40"/>
      <c r="Q264" s="40"/>
      <c r="R264" s="40"/>
      <c r="S264" s="40"/>
      <c r="T264" s="40"/>
      <c r="U264" s="40"/>
      <c r="W264" s="40"/>
      <c r="AA264" s="219"/>
    </row>
    <row r="265" spans="1:27" s="36" customFormat="1">
      <c r="A265" s="40"/>
      <c r="B265" s="40"/>
      <c r="F265" s="40"/>
      <c r="G265" s="40"/>
      <c r="H265" s="40"/>
      <c r="I265" s="40"/>
      <c r="J265" s="40"/>
      <c r="K265" s="40"/>
      <c r="L265" s="40"/>
      <c r="M265" s="40"/>
      <c r="N265" s="40"/>
      <c r="O265" s="40"/>
      <c r="P265" s="40"/>
      <c r="Q265" s="40"/>
      <c r="R265" s="40"/>
      <c r="S265" s="40"/>
      <c r="T265" s="40"/>
      <c r="U265" s="40"/>
      <c r="W265" s="40"/>
      <c r="AA265" s="219"/>
    </row>
    <row r="266" spans="1:27" s="36" customFormat="1">
      <c r="A266" s="40"/>
      <c r="B266" s="40"/>
      <c r="F266" s="40"/>
      <c r="G266" s="40"/>
      <c r="H266" s="40"/>
      <c r="I266" s="40"/>
      <c r="J266" s="40"/>
      <c r="K266" s="40"/>
      <c r="L266" s="40"/>
      <c r="M266" s="40"/>
      <c r="N266" s="40"/>
      <c r="O266" s="40"/>
      <c r="P266" s="40"/>
      <c r="Q266" s="40"/>
      <c r="R266" s="40"/>
      <c r="S266" s="40"/>
      <c r="T266" s="40"/>
      <c r="U266" s="40"/>
      <c r="W266" s="40"/>
      <c r="AA266" s="219"/>
    </row>
    <row r="267" spans="1:27" s="36" customFormat="1">
      <c r="A267" s="40"/>
      <c r="B267" s="40"/>
      <c r="F267" s="40"/>
      <c r="G267" s="40"/>
      <c r="H267" s="40"/>
      <c r="I267" s="40"/>
      <c r="J267" s="40"/>
      <c r="K267" s="40"/>
      <c r="L267" s="40"/>
      <c r="M267" s="40"/>
      <c r="N267" s="40"/>
      <c r="O267" s="40"/>
      <c r="P267" s="40"/>
      <c r="Q267" s="40"/>
      <c r="R267" s="40"/>
      <c r="S267" s="40"/>
      <c r="T267" s="40"/>
      <c r="U267" s="40"/>
      <c r="W267" s="40"/>
      <c r="AA267" s="219"/>
    </row>
    <row r="268" spans="1:27" s="36" customFormat="1">
      <c r="A268" s="40"/>
      <c r="B268" s="40"/>
      <c r="F268" s="40"/>
      <c r="G268" s="40"/>
      <c r="H268" s="40"/>
      <c r="I268" s="40"/>
      <c r="J268" s="40"/>
      <c r="K268" s="40"/>
      <c r="L268" s="40"/>
      <c r="M268" s="40"/>
      <c r="N268" s="40"/>
      <c r="O268" s="40"/>
      <c r="P268" s="40"/>
      <c r="Q268" s="40"/>
      <c r="R268" s="40"/>
      <c r="S268" s="40"/>
      <c r="T268" s="40"/>
      <c r="U268" s="40"/>
      <c r="W268" s="40"/>
      <c r="AA268" s="219"/>
    </row>
    <row r="269" spans="1:27" s="36" customFormat="1">
      <c r="A269" s="40"/>
      <c r="B269" s="40"/>
      <c r="F269" s="40"/>
      <c r="G269" s="40"/>
      <c r="H269" s="40"/>
      <c r="I269" s="40"/>
      <c r="J269" s="40"/>
      <c r="K269" s="40"/>
      <c r="L269" s="40"/>
      <c r="M269" s="40"/>
      <c r="N269" s="40"/>
      <c r="O269" s="40"/>
      <c r="P269" s="40"/>
      <c r="Q269" s="40"/>
      <c r="R269" s="40"/>
      <c r="S269" s="40"/>
      <c r="T269" s="40"/>
      <c r="U269" s="40"/>
      <c r="W269" s="40"/>
      <c r="AA269" s="219"/>
    </row>
    <row r="270" spans="1:27" s="36" customFormat="1">
      <c r="A270" s="40"/>
      <c r="B270" s="40"/>
      <c r="F270" s="40"/>
      <c r="G270" s="40"/>
      <c r="H270" s="40"/>
      <c r="I270" s="40"/>
      <c r="J270" s="40"/>
      <c r="K270" s="40"/>
      <c r="L270" s="40"/>
      <c r="M270" s="40"/>
      <c r="N270" s="40"/>
      <c r="O270" s="40"/>
      <c r="P270" s="40"/>
      <c r="Q270" s="40"/>
      <c r="R270" s="40"/>
      <c r="S270" s="40"/>
      <c r="T270" s="40"/>
      <c r="U270" s="40"/>
      <c r="W270" s="40"/>
      <c r="AA270" s="219"/>
    </row>
    <row r="271" spans="1:27" s="36" customFormat="1">
      <c r="A271" s="40"/>
      <c r="B271" s="40"/>
      <c r="F271" s="40"/>
      <c r="G271" s="40"/>
      <c r="H271" s="40"/>
      <c r="I271" s="40"/>
      <c r="J271" s="40"/>
      <c r="K271" s="40"/>
      <c r="L271" s="40"/>
      <c r="M271" s="40"/>
      <c r="N271" s="40"/>
      <c r="O271" s="40"/>
      <c r="P271" s="40"/>
      <c r="Q271" s="40"/>
      <c r="R271" s="40"/>
      <c r="S271" s="40"/>
      <c r="T271" s="40"/>
      <c r="U271" s="40"/>
      <c r="W271" s="40"/>
      <c r="AA271" s="219"/>
    </row>
    <row r="272" spans="1:27" s="36" customFormat="1">
      <c r="A272" s="40"/>
      <c r="B272" s="40"/>
      <c r="F272" s="40"/>
      <c r="G272" s="40"/>
      <c r="H272" s="40"/>
      <c r="I272" s="40"/>
      <c r="J272" s="40"/>
      <c r="K272" s="40"/>
      <c r="L272" s="40"/>
      <c r="M272" s="40"/>
      <c r="N272" s="40"/>
      <c r="O272" s="40"/>
      <c r="P272" s="40"/>
      <c r="Q272" s="40"/>
      <c r="R272" s="40"/>
      <c r="S272" s="40"/>
      <c r="T272" s="40"/>
      <c r="U272" s="40"/>
      <c r="W272" s="40"/>
      <c r="AA272" s="219"/>
    </row>
    <row r="273" spans="1:27" s="36" customFormat="1">
      <c r="A273" s="40"/>
      <c r="B273" s="40"/>
      <c r="F273" s="40"/>
      <c r="G273" s="40"/>
      <c r="H273" s="40"/>
      <c r="I273" s="40"/>
      <c r="J273" s="40"/>
      <c r="K273" s="40"/>
      <c r="L273" s="40"/>
      <c r="M273" s="40"/>
      <c r="N273" s="40"/>
      <c r="O273" s="40"/>
      <c r="P273" s="40"/>
      <c r="Q273" s="40"/>
      <c r="R273" s="40"/>
      <c r="S273" s="40"/>
      <c r="T273" s="40"/>
      <c r="U273" s="40"/>
      <c r="W273" s="40"/>
      <c r="AA273" s="219"/>
    </row>
    <row r="274" spans="1:27" s="36" customFormat="1">
      <c r="A274" s="40"/>
      <c r="B274" s="40"/>
      <c r="F274" s="40"/>
      <c r="G274" s="40"/>
      <c r="H274" s="40"/>
      <c r="I274" s="40"/>
      <c r="J274" s="40"/>
      <c r="K274" s="40"/>
      <c r="L274" s="40"/>
      <c r="M274" s="40"/>
      <c r="N274" s="40"/>
      <c r="O274" s="40"/>
      <c r="P274" s="40"/>
      <c r="Q274" s="40"/>
      <c r="R274" s="40"/>
      <c r="S274" s="40"/>
      <c r="T274" s="40"/>
      <c r="U274" s="40"/>
      <c r="W274" s="40"/>
      <c r="AA274" s="219"/>
    </row>
    <row r="275" spans="1:27" s="36" customFormat="1">
      <c r="A275" s="40"/>
      <c r="B275" s="40"/>
      <c r="F275" s="40"/>
      <c r="G275" s="40"/>
      <c r="H275" s="40"/>
      <c r="I275" s="40"/>
      <c r="J275" s="40"/>
      <c r="K275" s="40"/>
      <c r="L275" s="40"/>
      <c r="M275" s="40"/>
      <c r="N275" s="40"/>
      <c r="O275" s="40"/>
      <c r="P275" s="40"/>
      <c r="Q275" s="40"/>
      <c r="R275" s="40"/>
      <c r="S275" s="40"/>
      <c r="T275" s="40"/>
      <c r="U275" s="40"/>
      <c r="W275" s="40"/>
      <c r="AA275" s="219"/>
    </row>
    <row r="276" spans="1:27" s="36" customFormat="1">
      <c r="A276" s="40"/>
      <c r="B276" s="40"/>
      <c r="F276" s="40"/>
      <c r="G276" s="40"/>
      <c r="H276" s="40"/>
      <c r="I276" s="40"/>
      <c r="J276" s="40"/>
      <c r="K276" s="40"/>
      <c r="L276" s="40"/>
      <c r="M276" s="40"/>
      <c r="N276" s="40"/>
      <c r="O276" s="40"/>
      <c r="P276" s="40"/>
      <c r="Q276" s="40"/>
      <c r="R276" s="40"/>
      <c r="S276" s="40"/>
      <c r="T276" s="40"/>
      <c r="U276" s="40"/>
      <c r="W276" s="40"/>
      <c r="AA276" s="219"/>
    </row>
    <row r="277" spans="1:27" s="36" customFormat="1">
      <c r="A277" s="40"/>
      <c r="B277" s="40"/>
      <c r="F277" s="40"/>
      <c r="G277" s="40"/>
      <c r="H277" s="40"/>
      <c r="I277" s="40"/>
      <c r="J277" s="40"/>
      <c r="K277" s="40"/>
      <c r="L277" s="40"/>
      <c r="M277" s="40"/>
      <c r="N277" s="40"/>
      <c r="O277" s="40"/>
      <c r="P277" s="40"/>
      <c r="Q277" s="40"/>
      <c r="R277" s="40"/>
      <c r="S277" s="40"/>
      <c r="T277" s="40"/>
      <c r="U277" s="40"/>
      <c r="W277" s="40"/>
      <c r="AA277" s="219"/>
    </row>
    <row r="278" spans="1:27" s="36" customFormat="1">
      <c r="A278" s="40"/>
      <c r="B278" s="40"/>
      <c r="F278" s="40"/>
      <c r="G278" s="40"/>
      <c r="H278" s="40"/>
      <c r="I278" s="40"/>
      <c r="J278" s="40"/>
      <c r="K278" s="40"/>
      <c r="L278" s="40"/>
      <c r="M278" s="40"/>
      <c r="N278" s="40"/>
      <c r="O278" s="40"/>
      <c r="P278" s="40"/>
      <c r="Q278" s="40"/>
      <c r="R278" s="40"/>
      <c r="S278" s="40"/>
      <c r="T278" s="40"/>
      <c r="U278" s="40"/>
      <c r="W278" s="40"/>
      <c r="AA278" s="219"/>
    </row>
    <row r="279" spans="1:27" s="36" customFormat="1">
      <c r="A279" s="40"/>
      <c r="B279" s="40"/>
      <c r="F279" s="40"/>
      <c r="G279" s="40"/>
      <c r="H279" s="40"/>
      <c r="I279" s="40"/>
      <c r="J279" s="40"/>
      <c r="K279" s="40"/>
      <c r="L279" s="40"/>
      <c r="M279" s="40"/>
      <c r="N279" s="40"/>
      <c r="O279" s="40"/>
      <c r="P279" s="40"/>
      <c r="Q279" s="40"/>
      <c r="R279" s="40"/>
      <c r="S279" s="40"/>
      <c r="T279" s="40"/>
      <c r="U279" s="40"/>
      <c r="W279" s="40"/>
      <c r="AA279" s="219"/>
    </row>
    <row r="280" spans="1:27" s="36" customFormat="1">
      <c r="A280" s="40"/>
      <c r="B280" s="40"/>
      <c r="F280" s="40"/>
      <c r="G280" s="40"/>
      <c r="H280" s="40"/>
      <c r="I280" s="40"/>
      <c r="J280" s="40"/>
      <c r="K280" s="40"/>
      <c r="L280" s="40"/>
      <c r="M280" s="40"/>
      <c r="N280" s="40"/>
      <c r="O280" s="40"/>
      <c r="P280" s="40"/>
      <c r="Q280" s="40"/>
      <c r="R280" s="40"/>
      <c r="S280" s="40"/>
      <c r="T280" s="40"/>
      <c r="U280" s="40"/>
      <c r="W280" s="40"/>
      <c r="AA280" s="219"/>
    </row>
    <row r="281" spans="1:27" s="36" customFormat="1">
      <c r="A281" s="40"/>
      <c r="B281" s="40"/>
      <c r="F281" s="40"/>
      <c r="G281" s="40"/>
      <c r="H281" s="40"/>
      <c r="I281" s="40"/>
      <c r="J281" s="40"/>
      <c r="K281" s="40"/>
      <c r="L281" s="40"/>
      <c r="M281" s="40"/>
      <c r="N281" s="40"/>
      <c r="O281" s="40"/>
      <c r="P281" s="40"/>
      <c r="Q281" s="40"/>
      <c r="R281" s="40"/>
      <c r="S281" s="40"/>
      <c r="T281" s="40"/>
      <c r="U281" s="40"/>
      <c r="W281" s="40"/>
      <c r="AA281" s="219"/>
    </row>
    <row r="282" spans="1:27" s="36" customFormat="1">
      <c r="A282" s="40"/>
      <c r="B282" s="40"/>
      <c r="F282" s="40"/>
      <c r="G282" s="40"/>
      <c r="H282" s="40"/>
      <c r="I282" s="40"/>
      <c r="J282" s="40"/>
      <c r="K282" s="40"/>
      <c r="L282" s="40"/>
      <c r="M282" s="40"/>
      <c r="N282" s="40"/>
      <c r="O282" s="40"/>
      <c r="P282" s="40"/>
      <c r="Q282" s="40"/>
      <c r="R282" s="40"/>
      <c r="S282" s="40"/>
      <c r="T282" s="40"/>
      <c r="U282" s="40"/>
      <c r="W282" s="40"/>
      <c r="AA282" s="219"/>
    </row>
    <row r="283" spans="1:27" s="36" customFormat="1">
      <c r="A283" s="40"/>
      <c r="B283" s="40"/>
      <c r="F283" s="40"/>
      <c r="G283" s="40"/>
      <c r="H283" s="40"/>
      <c r="I283" s="40"/>
      <c r="J283" s="40"/>
      <c r="K283" s="40"/>
      <c r="L283" s="40"/>
      <c r="M283" s="40"/>
      <c r="N283" s="40"/>
      <c r="O283" s="40"/>
      <c r="P283" s="40"/>
      <c r="Q283" s="40"/>
      <c r="R283" s="40"/>
      <c r="S283" s="40"/>
      <c r="T283" s="40"/>
      <c r="U283" s="40"/>
      <c r="W283" s="40"/>
      <c r="AA283" s="219"/>
    </row>
    <row r="284" spans="1:27" s="36" customFormat="1">
      <c r="A284" s="40"/>
      <c r="B284" s="40"/>
      <c r="F284" s="40"/>
      <c r="G284" s="40"/>
      <c r="H284" s="40"/>
      <c r="I284" s="40"/>
      <c r="J284" s="40"/>
      <c r="K284" s="40"/>
      <c r="L284" s="40"/>
      <c r="M284" s="40"/>
      <c r="N284" s="40"/>
      <c r="O284" s="40"/>
      <c r="P284" s="40"/>
      <c r="Q284" s="40"/>
      <c r="R284" s="40"/>
      <c r="S284" s="40"/>
      <c r="T284" s="40"/>
      <c r="U284" s="40"/>
      <c r="W284" s="40"/>
      <c r="AA284" s="219"/>
    </row>
    <row r="285" spans="1:27" s="36" customFormat="1">
      <c r="A285" s="40"/>
      <c r="B285" s="40"/>
      <c r="F285" s="40"/>
      <c r="G285" s="40"/>
      <c r="H285" s="40"/>
      <c r="I285" s="40"/>
      <c r="J285" s="40"/>
      <c r="K285" s="40"/>
      <c r="L285" s="40"/>
      <c r="M285" s="40"/>
      <c r="N285" s="40"/>
      <c r="O285" s="40"/>
      <c r="P285" s="40"/>
      <c r="Q285" s="40"/>
      <c r="R285" s="40"/>
      <c r="S285" s="40"/>
      <c r="T285" s="40"/>
      <c r="U285" s="40"/>
      <c r="W285" s="40"/>
      <c r="AA285" s="219"/>
    </row>
    <row r="286" spans="1:27" s="36" customFormat="1">
      <c r="A286" s="40"/>
      <c r="B286" s="40"/>
      <c r="F286" s="40"/>
      <c r="G286" s="40"/>
      <c r="H286" s="40"/>
      <c r="I286" s="40"/>
      <c r="J286" s="40"/>
      <c r="K286" s="40"/>
      <c r="L286" s="40"/>
      <c r="M286" s="40"/>
      <c r="N286" s="40"/>
      <c r="O286" s="40"/>
      <c r="P286" s="40"/>
      <c r="Q286" s="40"/>
      <c r="R286" s="40"/>
      <c r="S286" s="40"/>
      <c r="T286" s="40"/>
      <c r="U286" s="40"/>
      <c r="W286" s="40"/>
      <c r="AA286" s="219"/>
    </row>
    <row r="287" spans="1:27" s="36" customFormat="1">
      <c r="A287" s="40"/>
      <c r="B287" s="40"/>
      <c r="F287" s="40"/>
      <c r="G287" s="40"/>
      <c r="H287" s="40"/>
      <c r="I287" s="40"/>
      <c r="J287" s="40"/>
      <c r="K287" s="40"/>
      <c r="L287" s="40"/>
      <c r="M287" s="40"/>
      <c r="N287" s="40"/>
      <c r="O287" s="40"/>
      <c r="P287" s="40"/>
      <c r="Q287" s="40"/>
      <c r="R287" s="40"/>
      <c r="S287" s="40"/>
      <c r="T287" s="40"/>
      <c r="U287" s="40"/>
      <c r="W287" s="40"/>
      <c r="AA287" s="219"/>
    </row>
    <row r="288" spans="1:27" s="36" customFormat="1">
      <c r="A288" s="40"/>
      <c r="B288" s="40"/>
      <c r="F288" s="40"/>
      <c r="G288" s="40"/>
      <c r="H288" s="40"/>
      <c r="I288" s="40"/>
      <c r="J288" s="40"/>
      <c r="K288" s="40"/>
      <c r="L288" s="40"/>
      <c r="M288" s="40"/>
      <c r="N288" s="40"/>
      <c r="O288" s="40"/>
      <c r="P288" s="40"/>
      <c r="Q288" s="40"/>
      <c r="R288" s="40"/>
      <c r="S288" s="40"/>
      <c r="T288" s="40"/>
      <c r="U288" s="40"/>
      <c r="W288" s="40"/>
      <c r="AA288" s="219"/>
    </row>
    <row r="289" spans="1:27" s="36" customFormat="1">
      <c r="A289" s="40"/>
      <c r="B289" s="40"/>
      <c r="F289" s="40"/>
      <c r="G289" s="40"/>
      <c r="H289" s="40"/>
      <c r="I289" s="40"/>
      <c r="J289" s="40"/>
      <c r="K289" s="40"/>
      <c r="L289" s="40"/>
      <c r="M289" s="40"/>
      <c r="N289" s="40"/>
      <c r="O289" s="40"/>
      <c r="P289" s="40"/>
      <c r="Q289" s="40"/>
      <c r="R289" s="40"/>
      <c r="S289" s="40"/>
      <c r="T289" s="40"/>
      <c r="U289" s="40"/>
      <c r="W289" s="40"/>
      <c r="AA289" s="219"/>
    </row>
    <row r="290" spans="1:27" s="36" customFormat="1">
      <c r="A290" s="40"/>
      <c r="B290" s="40"/>
      <c r="F290" s="40"/>
      <c r="G290" s="40"/>
      <c r="H290" s="40"/>
      <c r="I290" s="40"/>
      <c r="J290" s="40"/>
      <c r="K290" s="40"/>
      <c r="L290" s="40"/>
      <c r="M290" s="40"/>
      <c r="N290" s="40"/>
      <c r="O290" s="40"/>
      <c r="P290" s="40"/>
      <c r="Q290" s="40"/>
      <c r="R290" s="40"/>
      <c r="S290" s="40"/>
      <c r="T290" s="40"/>
      <c r="U290" s="40"/>
      <c r="W290" s="40"/>
      <c r="AA290" s="219"/>
    </row>
    <row r="291" spans="1:27" s="36" customFormat="1">
      <c r="A291" s="40"/>
      <c r="B291" s="40"/>
      <c r="F291" s="40"/>
      <c r="G291" s="40"/>
      <c r="H291" s="40"/>
      <c r="I291" s="40"/>
      <c r="J291" s="40"/>
      <c r="K291" s="40"/>
      <c r="L291" s="40"/>
      <c r="M291" s="40"/>
      <c r="N291" s="40"/>
      <c r="O291" s="40"/>
      <c r="P291" s="40"/>
      <c r="Q291" s="40"/>
      <c r="R291" s="40"/>
      <c r="S291" s="40"/>
      <c r="T291" s="40"/>
      <c r="U291" s="40"/>
      <c r="W291" s="40"/>
      <c r="AA291" s="219"/>
    </row>
    <row r="292" spans="1:27" s="36" customFormat="1">
      <c r="A292" s="40"/>
      <c r="B292" s="40"/>
      <c r="F292" s="40"/>
      <c r="G292" s="40"/>
      <c r="H292" s="40"/>
      <c r="I292" s="40"/>
      <c r="J292" s="40"/>
      <c r="K292" s="40"/>
      <c r="L292" s="40"/>
      <c r="M292" s="40"/>
      <c r="N292" s="40"/>
      <c r="O292" s="40"/>
      <c r="P292" s="40"/>
      <c r="Q292" s="40"/>
      <c r="R292" s="40"/>
      <c r="S292" s="40"/>
      <c r="T292" s="40"/>
      <c r="U292" s="40"/>
      <c r="W292" s="40"/>
      <c r="AA292" s="219"/>
    </row>
    <row r="293" spans="1:27" s="36" customFormat="1">
      <c r="A293" s="40"/>
      <c r="B293" s="40"/>
      <c r="F293" s="40"/>
      <c r="G293" s="40"/>
      <c r="H293" s="40"/>
      <c r="I293" s="40"/>
      <c r="J293" s="40"/>
      <c r="K293" s="40"/>
      <c r="L293" s="40"/>
      <c r="M293" s="40"/>
      <c r="N293" s="40"/>
      <c r="O293" s="40"/>
      <c r="P293" s="40"/>
      <c r="Q293" s="40"/>
      <c r="R293" s="40"/>
      <c r="S293" s="40"/>
      <c r="T293" s="40"/>
      <c r="U293" s="40"/>
      <c r="W293" s="40"/>
      <c r="AA293" s="219"/>
    </row>
    <row r="294" spans="1:27" s="36" customFormat="1">
      <c r="A294" s="40"/>
      <c r="B294" s="40"/>
      <c r="F294" s="40"/>
      <c r="G294" s="40"/>
      <c r="H294" s="40"/>
      <c r="I294" s="40"/>
      <c r="J294" s="40"/>
      <c r="K294" s="40"/>
      <c r="L294" s="40"/>
      <c r="M294" s="40"/>
      <c r="N294" s="40"/>
      <c r="O294" s="40"/>
      <c r="P294" s="40"/>
      <c r="Q294" s="40"/>
      <c r="R294" s="40"/>
      <c r="S294" s="40"/>
      <c r="T294" s="40"/>
      <c r="U294" s="40"/>
      <c r="W294" s="40"/>
      <c r="AA294" s="219"/>
    </row>
    <row r="295" spans="1:27" s="36" customFormat="1">
      <c r="A295" s="40"/>
      <c r="B295" s="40"/>
      <c r="F295" s="40"/>
      <c r="G295" s="40"/>
      <c r="H295" s="40"/>
      <c r="I295" s="40"/>
      <c r="J295" s="40"/>
      <c r="K295" s="40"/>
      <c r="L295" s="40"/>
      <c r="M295" s="40"/>
      <c r="N295" s="40"/>
      <c r="O295" s="40"/>
      <c r="P295" s="40"/>
      <c r="Q295" s="40"/>
      <c r="R295" s="40"/>
      <c r="S295" s="40"/>
      <c r="T295" s="40"/>
      <c r="U295" s="40"/>
      <c r="W295" s="40"/>
      <c r="AA295" s="219"/>
    </row>
    <row r="296" spans="1:27" s="36" customFormat="1">
      <c r="A296" s="40"/>
      <c r="B296" s="40"/>
      <c r="F296" s="40"/>
      <c r="G296" s="40"/>
      <c r="H296" s="40"/>
      <c r="I296" s="40"/>
      <c r="J296" s="40"/>
      <c r="K296" s="40"/>
      <c r="L296" s="40"/>
      <c r="M296" s="40"/>
      <c r="N296" s="40"/>
      <c r="O296" s="40"/>
      <c r="P296" s="40"/>
      <c r="Q296" s="40"/>
      <c r="R296" s="40"/>
      <c r="S296" s="40"/>
      <c r="T296" s="40"/>
      <c r="U296" s="40"/>
      <c r="W296" s="40"/>
      <c r="AA296" s="219"/>
    </row>
    <row r="297" spans="1:27" s="36" customFormat="1">
      <c r="A297" s="40"/>
      <c r="B297" s="40"/>
      <c r="F297" s="40"/>
      <c r="G297" s="40"/>
      <c r="H297" s="40"/>
      <c r="I297" s="40"/>
      <c r="J297" s="40"/>
      <c r="K297" s="40"/>
      <c r="L297" s="40"/>
      <c r="M297" s="40"/>
      <c r="N297" s="40"/>
      <c r="O297" s="40"/>
      <c r="P297" s="40"/>
      <c r="Q297" s="40"/>
      <c r="R297" s="40"/>
      <c r="S297" s="40"/>
      <c r="T297" s="40"/>
      <c r="U297" s="40"/>
      <c r="W297" s="40"/>
      <c r="AA297" s="219"/>
    </row>
    <row r="298" spans="1:27" s="36" customFormat="1">
      <c r="A298" s="40"/>
      <c r="B298" s="40"/>
      <c r="F298" s="40"/>
      <c r="G298" s="40"/>
      <c r="H298" s="40"/>
      <c r="I298" s="40"/>
      <c r="J298" s="40"/>
      <c r="K298" s="40"/>
      <c r="L298" s="40"/>
      <c r="M298" s="40"/>
      <c r="N298" s="40"/>
      <c r="O298" s="40"/>
      <c r="P298" s="40"/>
      <c r="Q298" s="40"/>
      <c r="R298" s="40"/>
      <c r="S298" s="40"/>
      <c r="T298" s="40"/>
      <c r="U298" s="40"/>
      <c r="W298" s="40"/>
      <c r="AA298" s="219"/>
    </row>
    <row r="299" spans="1:27" s="36" customFormat="1">
      <c r="A299" s="40"/>
      <c r="B299" s="40"/>
      <c r="F299" s="40"/>
      <c r="G299" s="40"/>
      <c r="H299" s="40"/>
      <c r="I299" s="40"/>
      <c r="J299" s="40"/>
      <c r="K299" s="40"/>
      <c r="L299" s="40"/>
      <c r="M299" s="40"/>
      <c r="N299" s="40"/>
      <c r="O299" s="40"/>
      <c r="P299" s="40"/>
      <c r="Q299" s="40"/>
      <c r="R299" s="40"/>
      <c r="S299" s="40"/>
      <c r="T299" s="40"/>
      <c r="U299" s="40"/>
      <c r="W299" s="40"/>
      <c r="AA299" s="219"/>
    </row>
    <row r="300" spans="1:27" s="36" customFormat="1">
      <c r="A300" s="40"/>
      <c r="B300" s="40"/>
      <c r="F300" s="40"/>
      <c r="G300" s="40"/>
      <c r="H300" s="40"/>
      <c r="I300" s="40"/>
      <c r="J300" s="40"/>
      <c r="K300" s="40"/>
      <c r="L300" s="40"/>
      <c r="M300" s="40"/>
      <c r="N300" s="40"/>
      <c r="O300" s="40"/>
      <c r="P300" s="40"/>
      <c r="Q300" s="40"/>
      <c r="R300" s="40"/>
      <c r="S300" s="40"/>
      <c r="T300" s="40"/>
      <c r="U300" s="40"/>
      <c r="W300" s="40"/>
      <c r="AA300" s="219"/>
    </row>
    <row r="301" spans="1:27" s="36" customFormat="1">
      <c r="A301" s="40"/>
      <c r="B301" s="40"/>
      <c r="F301" s="40"/>
      <c r="G301" s="40"/>
      <c r="H301" s="40"/>
      <c r="I301" s="40"/>
      <c r="J301" s="40"/>
      <c r="K301" s="40"/>
      <c r="L301" s="40"/>
      <c r="M301" s="40"/>
      <c r="N301" s="40"/>
      <c r="O301" s="40"/>
      <c r="P301" s="40"/>
      <c r="Q301" s="40"/>
      <c r="R301" s="40"/>
      <c r="S301" s="40"/>
      <c r="T301" s="40"/>
      <c r="U301" s="40"/>
      <c r="W301" s="40"/>
      <c r="AA301" s="219"/>
    </row>
    <row r="302" spans="1:27" s="36" customFormat="1">
      <c r="A302" s="40"/>
      <c r="B302" s="40"/>
      <c r="F302" s="40"/>
      <c r="G302" s="40"/>
      <c r="H302" s="40"/>
      <c r="I302" s="40"/>
      <c r="J302" s="40"/>
      <c r="K302" s="40"/>
      <c r="L302" s="40"/>
      <c r="M302" s="40"/>
      <c r="N302" s="40"/>
      <c r="O302" s="40"/>
      <c r="P302" s="40"/>
      <c r="Q302" s="40"/>
      <c r="R302" s="40"/>
      <c r="S302" s="40"/>
      <c r="T302" s="40"/>
      <c r="U302" s="40"/>
      <c r="W302" s="40"/>
      <c r="AA302" s="219"/>
    </row>
    <row r="303" spans="1:27" s="36" customFormat="1">
      <c r="A303" s="40"/>
      <c r="B303" s="40"/>
      <c r="F303" s="40"/>
      <c r="G303" s="40"/>
      <c r="H303" s="40"/>
      <c r="I303" s="40"/>
      <c r="J303" s="40"/>
      <c r="K303" s="40"/>
      <c r="L303" s="40"/>
      <c r="M303" s="40"/>
      <c r="N303" s="40"/>
      <c r="O303" s="40"/>
      <c r="P303" s="40"/>
      <c r="Q303" s="40"/>
      <c r="R303" s="40"/>
      <c r="S303" s="40"/>
      <c r="T303" s="40"/>
      <c r="U303" s="40"/>
      <c r="W303" s="40"/>
      <c r="AA303" s="219"/>
    </row>
    <row r="304" spans="1:27" s="36" customFormat="1">
      <c r="A304" s="40"/>
      <c r="B304" s="40"/>
      <c r="F304" s="40"/>
      <c r="G304" s="40"/>
      <c r="H304" s="40"/>
      <c r="I304" s="40"/>
      <c r="J304" s="40"/>
      <c r="K304" s="40"/>
      <c r="L304" s="40"/>
      <c r="M304" s="40"/>
      <c r="N304" s="40"/>
      <c r="O304" s="40"/>
      <c r="P304" s="40"/>
      <c r="Q304" s="40"/>
      <c r="R304" s="40"/>
      <c r="S304" s="40"/>
      <c r="T304" s="40"/>
      <c r="U304" s="40"/>
      <c r="W304" s="40"/>
      <c r="AA304" s="219"/>
    </row>
    <row r="305" spans="1:27" s="36" customFormat="1">
      <c r="A305" s="40"/>
      <c r="B305" s="40"/>
      <c r="F305" s="40"/>
      <c r="G305" s="40"/>
      <c r="H305" s="40"/>
      <c r="I305" s="40"/>
      <c r="J305" s="40"/>
      <c r="K305" s="40"/>
      <c r="L305" s="40"/>
      <c r="M305" s="40"/>
      <c r="N305" s="40"/>
      <c r="O305" s="40"/>
      <c r="P305" s="40"/>
      <c r="Q305" s="40"/>
      <c r="R305" s="40"/>
      <c r="S305" s="40"/>
      <c r="T305" s="40"/>
      <c r="U305" s="40"/>
      <c r="W305" s="40"/>
      <c r="AA305" s="219"/>
    </row>
    <row r="306" spans="1:27" s="36" customFormat="1">
      <c r="A306" s="40"/>
      <c r="B306" s="40"/>
      <c r="F306" s="40"/>
      <c r="G306" s="40"/>
      <c r="H306" s="40"/>
      <c r="I306" s="40"/>
      <c r="J306" s="40"/>
      <c r="K306" s="40"/>
      <c r="L306" s="40"/>
      <c r="M306" s="40"/>
      <c r="N306" s="40"/>
      <c r="O306" s="40"/>
      <c r="P306" s="40"/>
      <c r="Q306" s="40"/>
      <c r="R306" s="40"/>
      <c r="S306" s="40"/>
      <c r="T306" s="40"/>
      <c r="U306" s="40"/>
      <c r="W306" s="40"/>
      <c r="AA306" s="219"/>
    </row>
    <row r="307" spans="1:27" s="36" customFormat="1">
      <c r="A307" s="40"/>
      <c r="B307" s="40"/>
      <c r="F307" s="40"/>
      <c r="G307" s="40"/>
      <c r="H307" s="40"/>
      <c r="I307" s="40"/>
      <c r="J307" s="40"/>
      <c r="K307" s="40"/>
      <c r="L307" s="40"/>
      <c r="M307" s="40"/>
      <c r="N307" s="40"/>
      <c r="O307" s="40"/>
      <c r="P307" s="40"/>
      <c r="Q307" s="40"/>
      <c r="R307" s="40"/>
      <c r="S307" s="40"/>
      <c r="T307" s="40"/>
      <c r="U307" s="40"/>
      <c r="W307" s="40"/>
      <c r="AA307" s="219"/>
    </row>
    <row r="308" spans="1:27" s="36" customFormat="1">
      <c r="A308" s="40"/>
      <c r="B308" s="40"/>
      <c r="F308" s="40"/>
      <c r="G308" s="40"/>
      <c r="H308" s="40"/>
      <c r="I308" s="40"/>
      <c r="J308" s="40"/>
      <c r="K308" s="40"/>
      <c r="L308" s="40"/>
      <c r="M308" s="40"/>
      <c r="N308" s="40"/>
      <c r="O308" s="40"/>
      <c r="P308" s="40"/>
      <c r="Q308" s="40"/>
      <c r="R308" s="40"/>
      <c r="S308" s="40"/>
      <c r="T308" s="40"/>
      <c r="U308" s="40"/>
      <c r="W308" s="40"/>
      <c r="AA308" s="219"/>
    </row>
    <row r="309" spans="1:27" s="36" customFormat="1">
      <c r="A309" s="40"/>
      <c r="B309" s="40"/>
      <c r="F309" s="40"/>
      <c r="G309" s="40"/>
      <c r="H309" s="40"/>
      <c r="I309" s="40"/>
      <c r="J309" s="40"/>
      <c r="K309" s="40"/>
      <c r="L309" s="40"/>
      <c r="M309" s="40"/>
      <c r="N309" s="40"/>
      <c r="O309" s="40"/>
      <c r="P309" s="40"/>
      <c r="Q309" s="40"/>
      <c r="R309" s="40"/>
      <c r="S309" s="40"/>
      <c r="T309" s="40"/>
      <c r="U309" s="40"/>
      <c r="W309" s="40"/>
      <c r="AA309" s="219"/>
    </row>
    <row r="310" spans="1:27" s="36" customFormat="1">
      <c r="A310" s="40"/>
      <c r="B310" s="40"/>
      <c r="F310" s="40"/>
      <c r="G310" s="40"/>
      <c r="H310" s="40"/>
      <c r="I310" s="40"/>
      <c r="J310" s="40"/>
      <c r="K310" s="40"/>
      <c r="L310" s="40"/>
      <c r="M310" s="40"/>
      <c r="N310" s="40"/>
      <c r="O310" s="40"/>
      <c r="P310" s="40"/>
      <c r="Q310" s="40"/>
      <c r="R310" s="40"/>
      <c r="S310" s="40"/>
      <c r="T310" s="40"/>
      <c r="U310" s="40"/>
      <c r="W310" s="40"/>
      <c r="AA310" s="219"/>
    </row>
    <row r="311" spans="1:27" s="36" customFormat="1">
      <c r="A311" s="40"/>
      <c r="B311" s="40"/>
      <c r="F311" s="40"/>
      <c r="G311" s="40"/>
      <c r="H311" s="40"/>
      <c r="I311" s="40"/>
      <c r="J311" s="40"/>
      <c r="K311" s="40"/>
      <c r="L311" s="40"/>
      <c r="M311" s="40"/>
      <c r="N311" s="40"/>
      <c r="O311" s="40"/>
      <c r="P311" s="40"/>
      <c r="Q311" s="40"/>
      <c r="R311" s="40"/>
      <c r="S311" s="40"/>
      <c r="T311" s="40"/>
      <c r="U311" s="40"/>
      <c r="W311" s="40"/>
      <c r="AA311" s="219"/>
    </row>
    <row r="312" spans="1:27" s="36" customFormat="1">
      <c r="A312" s="40"/>
      <c r="B312" s="40"/>
      <c r="F312" s="40"/>
      <c r="G312" s="40"/>
      <c r="H312" s="40"/>
      <c r="I312" s="40"/>
      <c r="J312" s="40"/>
      <c r="K312" s="40"/>
      <c r="L312" s="40"/>
      <c r="M312" s="40"/>
      <c r="N312" s="40"/>
      <c r="O312" s="40"/>
      <c r="P312" s="40"/>
      <c r="Q312" s="40"/>
      <c r="R312" s="40"/>
      <c r="S312" s="40"/>
      <c r="T312" s="40"/>
      <c r="U312" s="40"/>
      <c r="W312" s="40"/>
      <c r="AA312" s="219"/>
    </row>
    <row r="313" spans="1:27" s="36" customFormat="1">
      <c r="A313" s="40"/>
      <c r="B313" s="40"/>
      <c r="F313" s="40"/>
      <c r="G313" s="40"/>
      <c r="H313" s="40"/>
      <c r="I313" s="40"/>
      <c r="J313" s="40"/>
      <c r="K313" s="40"/>
      <c r="L313" s="40"/>
      <c r="M313" s="40"/>
      <c r="N313" s="40"/>
      <c r="O313" s="40"/>
      <c r="P313" s="40"/>
      <c r="Q313" s="40"/>
      <c r="R313" s="40"/>
      <c r="S313" s="40"/>
      <c r="T313" s="40"/>
      <c r="U313" s="40"/>
      <c r="W313" s="40"/>
      <c r="AA313" s="219"/>
    </row>
    <row r="314" spans="1:27" s="36" customFormat="1">
      <c r="A314" s="40"/>
      <c r="B314" s="40"/>
      <c r="F314" s="40"/>
      <c r="G314" s="40"/>
      <c r="H314" s="40"/>
      <c r="I314" s="40"/>
      <c r="J314" s="40"/>
      <c r="K314" s="40"/>
      <c r="L314" s="40"/>
      <c r="M314" s="40"/>
      <c r="N314" s="40"/>
      <c r="O314" s="40"/>
      <c r="P314" s="40"/>
      <c r="Q314" s="40"/>
      <c r="R314" s="40"/>
      <c r="S314" s="40"/>
      <c r="T314" s="40"/>
      <c r="U314" s="40"/>
      <c r="W314" s="40"/>
      <c r="AA314" s="219"/>
    </row>
    <row r="315" spans="1:27" s="36" customFormat="1">
      <c r="A315" s="40"/>
      <c r="B315" s="40"/>
      <c r="F315" s="40"/>
      <c r="G315" s="40"/>
      <c r="H315" s="40"/>
      <c r="I315" s="40"/>
      <c r="J315" s="40"/>
      <c r="K315" s="40"/>
      <c r="L315" s="40"/>
      <c r="M315" s="40"/>
      <c r="N315" s="40"/>
      <c r="O315" s="40"/>
      <c r="P315" s="40"/>
      <c r="Q315" s="40"/>
      <c r="R315" s="40"/>
      <c r="S315" s="40"/>
      <c r="T315" s="40"/>
      <c r="U315" s="40"/>
      <c r="W315" s="40"/>
      <c r="AA315" s="219"/>
    </row>
    <row r="316" spans="1:27" s="36" customFormat="1">
      <c r="A316" s="40"/>
      <c r="B316" s="40"/>
      <c r="F316" s="40"/>
      <c r="G316" s="40"/>
      <c r="H316" s="40"/>
      <c r="I316" s="40"/>
      <c r="J316" s="40"/>
      <c r="K316" s="40"/>
      <c r="L316" s="40"/>
      <c r="M316" s="40"/>
      <c r="N316" s="40"/>
      <c r="O316" s="40"/>
      <c r="P316" s="40"/>
      <c r="Q316" s="40"/>
      <c r="R316" s="40"/>
      <c r="S316" s="40"/>
      <c r="T316" s="40"/>
      <c r="U316" s="40"/>
      <c r="W316" s="40"/>
      <c r="AA316" s="219"/>
    </row>
    <row r="317" spans="1:27" s="36" customFormat="1">
      <c r="A317" s="40"/>
      <c r="B317" s="40"/>
      <c r="F317" s="40"/>
      <c r="G317" s="40"/>
      <c r="H317" s="40"/>
      <c r="I317" s="40"/>
      <c r="J317" s="40"/>
      <c r="K317" s="40"/>
      <c r="L317" s="40"/>
      <c r="M317" s="40"/>
      <c r="N317" s="40"/>
      <c r="O317" s="40"/>
      <c r="P317" s="40"/>
      <c r="Q317" s="40"/>
      <c r="R317" s="40"/>
      <c r="S317" s="40"/>
      <c r="T317" s="40"/>
      <c r="U317" s="40"/>
      <c r="W317" s="40"/>
      <c r="AA317" s="219"/>
    </row>
    <row r="318" spans="1:27" s="36" customFormat="1">
      <c r="A318" s="40"/>
      <c r="B318" s="40"/>
      <c r="F318" s="40"/>
      <c r="G318" s="40"/>
      <c r="H318" s="40"/>
      <c r="I318" s="40"/>
      <c r="J318" s="40"/>
      <c r="K318" s="40"/>
      <c r="L318" s="40"/>
      <c r="M318" s="40"/>
      <c r="N318" s="40"/>
      <c r="O318" s="40"/>
      <c r="P318" s="40"/>
      <c r="Q318" s="40"/>
      <c r="R318" s="40"/>
      <c r="S318" s="40"/>
      <c r="T318" s="40"/>
      <c r="U318" s="40"/>
      <c r="W318" s="40"/>
      <c r="AA318" s="219"/>
    </row>
    <row r="319" spans="1:27" s="36" customFormat="1">
      <c r="A319" s="40"/>
      <c r="B319" s="40"/>
      <c r="F319" s="40"/>
      <c r="G319" s="40"/>
      <c r="H319" s="40"/>
      <c r="I319" s="40"/>
      <c r="J319" s="40"/>
      <c r="K319" s="40"/>
      <c r="L319" s="40"/>
      <c r="M319" s="40"/>
      <c r="N319" s="40"/>
      <c r="O319" s="40"/>
      <c r="P319" s="40"/>
      <c r="Q319" s="40"/>
      <c r="R319" s="40"/>
      <c r="S319" s="40"/>
      <c r="T319" s="40"/>
      <c r="U319" s="40"/>
      <c r="W319" s="40"/>
      <c r="AA319" s="219"/>
    </row>
    <row r="320" spans="1:27" s="36" customFormat="1">
      <c r="A320" s="40"/>
      <c r="B320" s="40"/>
      <c r="F320" s="40"/>
      <c r="G320" s="40"/>
      <c r="H320" s="40"/>
      <c r="I320" s="40"/>
      <c r="J320" s="40"/>
      <c r="K320" s="40"/>
      <c r="L320" s="40"/>
      <c r="M320" s="40"/>
      <c r="N320" s="40"/>
      <c r="O320" s="40"/>
      <c r="P320" s="40"/>
      <c r="Q320" s="40"/>
      <c r="R320" s="40"/>
      <c r="S320" s="40"/>
      <c r="T320" s="40"/>
      <c r="U320" s="40"/>
      <c r="W320" s="40"/>
      <c r="AA320" s="219"/>
    </row>
    <row r="321" spans="1:27" s="36" customFormat="1">
      <c r="A321" s="40"/>
      <c r="B321" s="40"/>
      <c r="F321" s="40"/>
      <c r="G321" s="40"/>
      <c r="H321" s="40"/>
      <c r="I321" s="40"/>
      <c r="J321" s="40"/>
      <c r="K321" s="40"/>
      <c r="L321" s="40"/>
      <c r="M321" s="40"/>
      <c r="N321" s="40"/>
      <c r="O321" s="40"/>
      <c r="P321" s="40"/>
      <c r="Q321" s="40"/>
      <c r="R321" s="40"/>
      <c r="S321" s="40"/>
      <c r="T321" s="40"/>
      <c r="U321" s="40"/>
      <c r="W321" s="40"/>
      <c r="AA321" s="219"/>
    </row>
    <row r="322" spans="1:27" s="36" customFormat="1">
      <c r="A322" s="40"/>
      <c r="B322" s="40"/>
      <c r="F322" s="40"/>
      <c r="G322" s="40"/>
      <c r="H322" s="40"/>
      <c r="I322" s="40"/>
      <c r="J322" s="40"/>
      <c r="K322" s="40"/>
      <c r="L322" s="40"/>
      <c r="M322" s="40"/>
      <c r="N322" s="40"/>
      <c r="O322" s="40"/>
      <c r="P322" s="40"/>
      <c r="Q322" s="40"/>
      <c r="R322" s="40"/>
      <c r="S322" s="40"/>
      <c r="T322" s="40"/>
      <c r="U322" s="40"/>
      <c r="W322" s="40"/>
      <c r="AA322" s="219"/>
    </row>
    <row r="323" spans="1:27" s="36" customFormat="1">
      <c r="A323" s="40"/>
      <c r="B323" s="40"/>
      <c r="F323" s="40"/>
      <c r="G323" s="40"/>
      <c r="H323" s="40"/>
      <c r="I323" s="40"/>
      <c r="J323" s="40"/>
      <c r="K323" s="40"/>
      <c r="L323" s="40"/>
      <c r="M323" s="40"/>
      <c r="N323" s="40"/>
      <c r="O323" s="40"/>
      <c r="P323" s="40"/>
      <c r="Q323" s="40"/>
      <c r="R323" s="40"/>
      <c r="S323" s="40"/>
      <c r="T323" s="40"/>
      <c r="U323" s="40"/>
      <c r="W323" s="40"/>
      <c r="AA323" s="219"/>
    </row>
    <row r="324" spans="1:27" s="36" customFormat="1">
      <c r="A324" s="40"/>
      <c r="B324" s="40"/>
      <c r="F324" s="40"/>
      <c r="G324" s="40"/>
      <c r="H324" s="40"/>
      <c r="I324" s="40"/>
      <c r="J324" s="40"/>
      <c r="K324" s="40"/>
      <c r="L324" s="40"/>
      <c r="M324" s="40"/>
      <c r="N324" s="40"/>
      <c r="O324" s="40"/>
      <c r="P324" s="40"/>
      <c r="Q324" s="40"/>
      <c r="R324" s="40"/>
      <c r="S324" s="40"/>
      <c r="T324" s="40"/>
      <c r="U324" s="40"/>
      <c r="W324" s="40"/>
      <c r="AA324" s="219"/>
    </row>
    <row r="325" spans="1:27" s="36" customFormat="1">
      <c r="A325" s="40"/>
      <c r="B325" s="40"/>
      <c r="F325" s="40"/>
      <c r="G325" s="40"/>
      <c r="H325" s="40"/>
      <c r="I325" s="40"/>
      <c r="J325" s="40"/>
      <c r="K325" s="40"/>
      <c r="L325" s="40"/>
      <c r="M325" s="40"/>
      <c r="N325" s="40"/>
      <c r="O325" s="40"/>
      <c r="P325" s="40"/>
      <c r="Q325" s="40"/>
      <c r="R325" s="40"/>
      <c r="S325" s="40"/>
      <c r="T325" s="40"/>
      <c r="U325" s="40"/>
      <c r="W325" s="40"/>
      <c r="AA325" s="219"/>
    </row>
    <row r="326" spans="1:27" s="36" customFormat="1">
      <c r="A326" s="40"/>
      <c r="B326" s="40"/>
      <c r="F326" s="40"/>
      <c r="G326" s="40"/>
      <c r="H326" s="40"/>
      <c r="I326" s="40"/>
      <c r="J326" s="40"/>
      <c r="K326" s="40"/>
      <c r="L326" s="40"/>
      <c r="M326" s="40"/>
      <c r="N326" s="40"/>
      <c r="O326" s="40"/>
      <c r="P326" s="40"/>
      <c r="Q326" s="40"/>
      <c r="R326" s="40"/>
      <c r="S326" s="40"/>
      <c r="T326" s="40"/>
      <c r="U326" s="40"/>
      <c r="W326" s="40"/>
      <c r="AA326" s="219"/>
    </row>
    <row r="327" spans="1:27" s="36" customFormat="1">
      <c r="A327" s="40"/>
      <c r="B327" s="40"/>
      <c r="F327" s="40"/>
      <c r="G327" s="40"/>
      <c r="H327" s="40"/>
      <c r="I327" s="40"/>
      <c r="J327" s="40"/>
      <c r="K327" s="40"/>
      <c r="L327" s="40"/>
      <c r="M327" s="40"/>
      <c r="N327" s="40"/>
      <c r="O327" s="40"/>
      <c r="P327" s="40"/>
      <c r="Q327" s="40"/>
      <c r="R327" s="40"/>
      <c r="S327" s="40"/>
      <c r="T327" s="40"/>
      <c r="U327" s="40"/>
      <c r="W327" s="40"/>
      <c r="AA327" s="219"/>
    </row>
    <row r="328" spans="1:27" s="36" customFormat="1">
      <c r="A328" s="40"/>
      <c r="B328" s="40"/>
      <c r="F328" s="40"/>
      <c r="G328" s="40"/>
      <c r="H328" s="40"/>
      <c r="I328" s="40"/>
      <c r="J328" s="40"/>
      <c r="K328" s="40"/>
      <c r="L328" s="40"/>
      <c r="M328" s="40"/>
      <c r="N328" s="40"/>
      <c r="O328" s="40"/>
      <c r="P328" s="40"/>
      <c r="Q328" s="40"/>
      <c r="R328" s="40"/>
      <c r="S328" s="40"/>
      <c r="T328" s="40"/>
      <c r="U328" s="40"/>
      <c r="W328" s="40"/>
      <c r="AA328" s="219"/>
    </row>
    <row r="329" spans="1:27" s="36" customFormat="1">
      <c r="A329" s="40"/>
      <c r="B329" s="40"/>
      <c r="F329" s="40"/>
      <c r="G329" s="40"/>
      <c r="H329" s="40"/>
      <c r="I329" s="40"/>
      <c r="J329" s="40"/>
      <c r="K329" s="40"/>
      <c r="L329" s="40"/>
      <c r="M329" s="40"/>
      <c r="N329" s="40"/>
      <c r="O329" s="40"/>
      <c r="P329" s="40"/>
      <c r="Q329" s="40"/>
      <c r="R329" s="40"/>
      <c r="S329" s="40"/>
      <c r="T329" s="40"/>
      <c r="U329" s="40"/>
      <c r="W329" s="40"/>
      <c r="AA329" s="219"/>
    </row>
    <row r="330" spans="1:27" s="36" customFormat="1">
      <c r="A330" s="40"/>
      <c r="B330" s="40"/>
      <c r="F330" s="40"/>
      <c r="G330" s="40"/>
      <c r="H330" s="40"/>
      <c r="I330" s="40"/>
      <c r="J330" s="40"/>
      <c r="K330" s="40"/>
      <c r="L330" s="40"/>
      <c r="M330" s="40"/>
      <c r="N330" s="40"/>
      <c r="O330" s="40"/>
      <c r="P330" s="40"/>
      <c r="Q330" s="40"/>
      <c r="R330" s="40"/>
      <c r="S330" s="40"/>
      <c r="T330" s="40"/>
      <c r="U330" s="40"/>
      <c r="W330" s="40"/>
      <c r="AA330" s="219"/>
    </row>
    <row r="331" spans="1:27" s="36" customFormat="1">
      <c r="A331" s="40"/>
      <c r="B331" s="40"/>
      <c r="F331" s="40"/>
      <c r="G331" s="40"/>
      <c r="H331" s="40"/>
      <c r="I331" s="40"/>
      <c r="J331" s="40"/>
      <c r="K331" s="40"/>
      <c r="L331" s="40"/>
      <c r="M331" s="40"/>
      <c r="N331" s="40"/>
      <c r="O331" s="40"/>
      <c r="P331" s="40"/>
      <c r="Q331" s="40"/>
      <c r="R331" s="40"/>
      <c r="S331" s="40"/>
      <c r="T331" s="40"/>
      <c r="U331" s="40"/>
      <c r="W331" s="40"/>
      <c r="AA331" s="219"/>
    </row>
    <row r="332" spans="1:27" s="36" customFormat="1">
      <c r="A332" s="40"/>
      <c r="B332" s="40"/>
      <c r="F332" s="40"/>
      <c r="G332" s="40"/>
      <c r="H332" s="40"/>
      <c r="I332" s="40"/>
      <c r="J332" s="40"/>
      <c r="K332" s="40"/>
      <c r="L332" s="40"/>
      <c r="M332" s="40"/>
      <c r="N332" s="40"/>
      <c r="O332" s="40"/>
      <c r="P332" s="40"/>
      <c r="Q332" s="40"/>
      <c r="R332" s="40"/>
      <c r="S332" s="40"/>
      <c r="T332" s="40"/>
      <c r="U332" s="40"/>
      <c r="W332" s="40"/>
      <c r="AA332" s="219"/>
    </row>
    <row r="333" spans="1:27" s="36" customFormat="1">
      <c r="A333" s="40"/>
      <c r="B333" s="40"/>
      <c r="F333" s="40"/>
      <c r="G333" s="40"/>
      <c r="H333" s="40"/>
      <c r="I333" s="40"/>
      <c r="J333" s="40"/>
      <c r="K333" s="40"/>
      <c r="L333" s="40"/>
      <c r="M333" s="40"/>
      <c r="N333" s="40"/>
      <c r="O333" s="40"/>
      <c r="P333" s="40"/>
      <c r="Q333" s="40"/>
      <c r="R333" s="40"/>
      <c r="S333" s="40"/>
      <c r="T333" s="40"/>
      <c r="U333" s="40"/>
      <c r="W333" s="40"/>
      <c r="AA333" s="219"/>
    </row>
    <row r="334" spans="1:27" s="36" customFormat="1">
      <c r="A334" s="40"/>
      <c r="B334" s="40"/>
      <c r="F334" s="40"/>
      <c r="G334" s="40"/>
      <c r="H334" s="40"/>
      <c r="I334" s="40"/>
      <c r="J334" s="40"/>
      <c r="K334" s="40"/>
      <c r="L334" s="40"/>
      <c r="M334" s="40"/>
      <c r="N334" s="40"/>
      <c r="O334" s="40"/>
      <c r="P334" s="40"/>
      <c r="Q334" s="40"/>
      <c r="R334" s="40"/>
      <c r="S334" s="40"/>
      <c r="T334" s="40"/>
      <c r="U334" s="40"/>
      <c r="W334" s="40"/>
      <c r="AA334" s="219"/>
    </row>
    <row r="335" spans="1:27" s="36" customFormat="1">
      <c r="A335" s="40"/>
      <c r="B335" s="40"/>
      <c r="F335" s="40"/>
      <c r="G335" s="40"/>
      <c r="H335" s="40"/>
      <c r="I335" s="40"/>
      <c r="J335" s="40"/>
      <c r="K335" s="40"/>
      <c r="L335" s="40"/>
      <c r="M335" s="40"/>
      <c r="N335" s="40"/>
      <c r="O335" s="40"/>
      <c r="P335" s="40"/>
      <c r="Q335" s="40"/>
      <c r="R335" s="40"/>
      <c r="S335" s="40"/>
      <c r="T335" s="40"/>
      <c r="U335" s="40"/>
      <c r="W335" s="40"/>
      <c r="AA335" s="219"/>
    </row>
    <row r="336" spans="1:27" s="36" customFormat="1">
      <c r="A336" s="40"/>
      <c r="B336" s="40"/>
      <c r="F336" s="40"/>
      <c r="G336" s="40"/>
      <c r="H336" s="40"/>
      <c r="I336" s="40"/>
      <c r="J336" s="40"/>
      <c r="K336" s="40"/>
      <c r="L336" s="40"/>
      <c r="M336" s="40"/>
      <c r="N336" s="40"/>
      <c r="O336" s="40"/>
      <c r="P336" s="40"/>
      <c r="Q336" s="40"/>
      <c r="R336" s="40"/>
      <c r="S336" s="40"/>
      <c r="T336" s="40"/>
      <c r="U336" s="40"/>
      <c r="W336" s="40"/>
      <c r="AA336" s="219"/>
    </row>
    <row r="337" spans="1:27" s="36" customFormat="1">
      <c r="A337" s="40"/>
      <c r="B337" s="40"/>
      <c r="F337" s="40"/>
      <c r="G337" s="40"/>
      <c r="H337" s="40"/>
      <c r="I337" s="40"/>
      <c r="J337" s="40"/>
      <c r="K337" s="40"/>
      <c r="L337" s="40"/>
      <c r="M337" s="40"/>
      <c r="N337" s="40"/>
      <c r="O337" s="40"/>
      <c r="P337" s="40"/>
      <c r="Q337" s="40"/>
      <c r="R337" s="40"/>
      <c r="S337" s="40"/>
      <c r="T337" s="40"/>
      <c r="U337" s="40"/>
      <c r="W337" s="40"/>
      <c r="AA337" s="219"/>
    </row>
    <row r="338" spans="1:27" s="36" customFormat="1">
      <c r="A338" s="40"/>
      <c r="B338" s="40"/>
      <c r="F338" s="40"/>
      <c r="G338" s="40"/>
      <c r="H338" s="40"/>
      <c r="I338" s="40"/>
      <c r="J338" s="40"/>
      <c r="K338" s="40"/>
      <c r="L338" s="40"/>
      <c r="M338" s="40"/>
      <c r="N338" s="40"/>
      <c r="O338" s="40"/>
      <c r="P338" s="40"/>
      <c r="Q338" s="40"/>
      <c r="R338" s="40"/>
      <c r="S338" s="40"/>
      <c r="T338" s="40"/>
      <c r="U338" s="40"/>
      <c r="W338" s="40"/>
      <c r="AA338" s="219"/>
    </row>
    <row r="339" spans="1:27" s="36" customFormat="1">
      <c r="A339" s="40"/>
      <c r="B339" s="40"/>
      <c r="F339" s="40"/>
      <c r="G339" s="40"/>
      <c r="H339" s="40"/>
      <c r="I339" s="40"/>
      <c r="J339" s="40"/>
      <c r="K339" s="40"/>
      <c r="L339" s="40"/>
      <c r="M339" s="40"/>
      <c r="N339" s="40"/>
      <c r="O339" s="40"/>
      <c r="P339" s="40"/>
      <c r="Q339" s="40"/>
      <c r="R339" s="40"/>
      <c r="S339" s="40"/>
      <c r="T339" s="40"/>
      <c r="U339" s="40"/>
      <c r="W339" s="40"/>
      <c r="AA339" s="219"/>
    </row>
    <row r="340" spans="1:27" s="36" customFormat="1">
      <c r="A340" s="40"/>
      <c r="B340" s="40"/>
      <c r="F340" s="40"/>
      <c r="G340" s="40"/>
      <c r="H340" s="40"/>
      <c r="I340" s="40"/>
      <c r="J340" s="40"/>
      <c r="K340" s="40"/>
      <c r="L340" s="40"/>
      <c r="M340" s="40"/>
      <c r="N340" s="40"/>
      <c r="O340" s="40"/>
      <c r="P340" s="40"/>
      <c r="Q340" s="40"/>
      <c r="R340" s="40"/>
      <c r="S340" s="40"/>
      <c r="T340" s="40"/>
      <c r="U340" s="40"/>
      <c r="W340" s="40"/>
      <c r="AA340" s="219"/>
    </row>
    <row r="341" spans="1:27" s="36" customFormat="1">
      <c r="A341" s="40"/>
      <c r="B341" s="40"/>
      <c r="F341" s="40"/>
      <c r="G341" s="40"/>
      <c r="H341" s="40"/>
      <c r="I341" s="40"/>
      <c r="J341" s="40"/>
      <c r="K341" s="40"/>
      <c r="L341" s="40"/>
      <c r="M341" s="40"/>
      <c r="N341" s="40"/>
      <c r="O341" s="40"/>
      <c r="P341" s="40"/>
      <c r="Q341" s="40"/>
      <c r="R341" s="40"/>
      <c r="S341" s="40"/>
      <c r="T341" s="40"/>
      <c r="U341" s="40"/>
      <c r="W341" s="40"/>
      <c r="AA341" s="219"/>
    </row>
    <row r="342" spans="1:27" s="36" customFormat="1">
      <c r="A342" s="40"/>
      <c r="B342" s="40"/>
      <c r="F342" s="40"/>
      <c r="G342" s="40"/>
      <c r="H342" s="40"/>
      <c r="I342" s="40"/>
      <c r="J342" s="40"/>
      <c r="K342" s="40"/>
      <c r="L342" s="40"/>
      <c r="M342" s="40"/>
      <c r="N342" s="40"/>
      <c r="O342" s="40"/>
      <c r="P342" s="40"/>
      <c r="Q342" s="40"/>
      <c r="R342" s="40"/>
      <c r="S342" s="40"/>
      <c r="T342" s="40"/>
      <c r="U342" s="40"/>
      <c r="W342" s="40"/>
      <c r="AA342" s="219"/>
    </row>
    <row r="343" spans="1:27" s="36" customFormat="1">
      <c r="A343" s="40"/>
      <c r="B343" s="40"/>
      <c r="F343" s="40"/>
      <c r="G343" s="40"/>
      <c r="H343" s="40"/>
      <c r="I343" s="40"/>
      <c r="J343" s="40"/>
      <c r="K343" s="40"/>
      <c r="L343" s="40"/>
      <c r="M343" s="40"/>
      <c r="N343" s="40"/>
      <c r="O343" s="40"/>
      <c r="P343" s="40"/>
      <c r="Q343" s="40"/>
      <c r="R343" s="40"/>
      <c r="S343" s="40"/>
      <c r="T343" s="40"/>
      <c r="U343" s="40"/>
      <c r="W343" s="40"/>
      <c r="AA343" s="219"/>
    </row>
    <row r="344" spans="1:27" s="36" customFormat="1">
      <c r="A344" s="40"/>
      <c r="B344" s="40"/>
      <c r="F344" s="40"/>
      <c r="G344" s="40"/>
      <c r="H344" s="40"/>
      <c r="I344" s="40"/>
      <c r="J344" s="40"/>
      <c r="K344" s="40"/>
      <c r="L344" s="40"/>
      <c r="M344" s="40"/>
      <c r="N344" s="40"/>
      <c r="O344" s="40"/>
      <c r="P344" s="40"/>
      <c r="Q344" s="40"/>
      <c r="R344" s="40"/>
      <c r="S344" s="40"/>
      <c r="T344" s="40"/>
      <c r="U344" s="40"/>
      <c r="W344" s="40"/>
      <c r="AA344" s="219"/>
    </row>
    <row r="345" spans="1:27" s="36" customFormat="1">
      <c r="A345" s="40"/>
      <c r="B345" s="40"/>
      <c r="F345" s="40"/>
      <c r="G345" s="40"/>
      <c r="H345" s="40"/>
      <c r="I345" s="40"/>
      <c r="J345" s="40"/>
      <c r="K345" s="40"/>
      <c r="L345" s="40"/>
      <c r="M345" s="40"/>
      <c r="N345" s="40"/>
      <c r="O345" s="40"/>
      <c r="P345" s="40"/>
      <c r="Q345" s="40"/>
      <c r="R345" s="40"/>
      <c r="S345" s="40"/>
      <c r="T345" s="40"/>
      <c r="U345" s="40"/>
      <c r="W345" s="40"/>
      <c r="AA345" s="219"/>
    </row>
    <row r="346" spans="1:27" s="36" customFormat="1">
      <c r="A346" s="40"/>
      <c r="B346" s="40"/>
      <c r="F346" s="40"/>
      <c r="G346" s="40"/>
      <c r="H346" s="40"/>
      <c r="I346" s="40"/>
      <c r="J346" s="40"/>
      <c r="K346" s="40"/>
      <c r="L346" s="40"/>
      <c r="M346" s="40"/>
      <c r="N346" s="40"/>
      <c r="O346" s="40"/>
      <c r="P346" s="40"/>
      <c r="Q346" s="40"/>
      <c r="R346" s="40"/>
      <c r="S346" s="40"/>
      <c r="T346" s="40"/>
      <c r="U346" s="40"/>
      <c r="W346" s="40"/>
      <c r="AA346" s="219"/>
    </row>
    <row r="347" spans="1:27" s="36" customFormat="1">
      <c r="A347" s="40"/>
      <c r="B347" s="40"/>
      <c r="F347" s="40"/>
      <c r="G347" s="40"/>
      <c r="H347" s="40"/>
      <c r="I347" s="40"/>
      <c r="J347" s="40"/>
      <c r="K347" s="40"/>
      <c r="L347" s="40"/>
      <c r="M347" s="40"/>
      <c r="N347" s="40"/>
      <c r="O347" s="40"/>
      <c r="P347" s="40"/>
      <c r="Q347" s="40"/>
      <c r="R347" s="40"/>
      <c r="S347" s="40"/>
      <c r="T347" s="40"/>
      <c r="U347" s="40"/>
      <c r="W347" s="40"/>
      <c r="AA347" s="219"/>
    </row>
    <row r="348" spans="1:27" s="36" customFormat="1">
      <c r="A348" s="40"/>
      <c r="B348" s="40"/>
      <c r="F348" s="40"/>
      <c r="G348" s="40"/>
      <c r="H348" s="40"/>
      <c r="I348" s="40"/>
      <c r="J348" s="40"/>
      <c r="K348" s="40"/>
      <c r="L348" s="40"/>
      <c r="M348" s="40"/>
      <c r="N348" s="40"/>
      <c r="O348" s="40"/>
      <c r="P348" s="40"/>
      <c r="Q348" s="40"/>
      <c r="R348" s="40"/>
      <c r="S348" s="40"/>
      <c r="T348" s="40"/>
      <c r="U348" s="40"/>
      <c r="W348" s="40"/>
      <c r="AA348" s="219"/>
    </row>
    <row r="349" spans="1:27" s="36" customFormat="1">
      <c r="A349" s="40"/>
      <c r="B349" s="40"/>
      <c r="F349" s="40"/>
      <c r="G349" s="40"/>
      <c r="H349" s="40"/>
      <c r="I349" s="40"/>
      <c r="J349" s="40"/>
      <c r="K349" s="40"/>
      <c r="L349" s="40"/>
      <c r="M349" s="40"/>
      <c r="N349" s="40"/>
      <c r="O349" s="40"/>
      <c r="P349" s="40"/>
      <c r="Q349" s="40"/>
      <c r="R349" s="40"/>
      <c r="S349" s="40"/>
      <c r="T349" s="40"/>
      <c r="U349" s="40"/>
      <c r="W349" s="40"/>
      <c r="AA349" s="219"/>
    </row>
    <row r="350" spans="1:27" s="36" customFormat="1">
      <c r="A350" s="40"/>
      <c r="B350" s="40"/>
      <c r="F350" s="40"/>
      <c r="G350" s="40"/>
      <c r="H350" s="40"/>
      <c r="I350" s="40"/>
      <c r="J350" s="40"/>
      <c r="K350" s="40"/>
      <c r="L350" s="40"/>
      <c r="M350" s="40"/>
      <c r="N350" s="40"/>
      <c r="O350" s="40"/>
      <c r="P350" s="40"/>
      <c r="Q350" s="40"/>
      <c r="R350" s="40"/>
      <c r="S350" s="40"/>
      <c r="T350" s="40"/>
      <c r="U350" s="40"/>
      <c r="W350" s="40"/>
      <c r="AA350" s="219"/>
    </row>
    <row r="351" spans="1:27" s="36" customFormat="1">
      <c r="A351" s="40"/>
      <c r="B351" s="40"/>
      <c r="F351" s="40"/>
      <c r="G351" s="40"/>
      <c r="H351" s="40"/>
      <c r="I351" s="40"/>
      <c r="J351" s="40"/>
      <c r="K351" s="40"/>
      <c r="L351" s="40"/>
      <c r="M351" s="40"/>
      <c r="N351" s="40"/>
      <c r="O351" s="40"/>
      <c r="P351" s="40"/>
      <c r="Q351" s="40"/>
      <c r="R351" s="40"/>
      <c r="S351" s="40"/>
      <c r="T351" s="40"/>
      <c r="U351" s="40"/>
      <c r="W351" s="40"/>
      <c r="AA351" s="219"/>
    </row>
    <row r="352" spans="1:27" s="36" customFormat="1">
      <c r="A352" s="40"/>
      <c r="B352" s="40"/>
      <c r="F352" s="40"/>
      <c r="G352" s="40"/>
      <c r="H352" s="40"/>
      <c r="I352" s="40"/>
      <c r="J352" s="40"/>
      <c r="K352" s="40"/>
      <c r="L352" s="40"/>
      <c r="M352" s="40"/>
      <c r="N352" s="40"/>
      <c r="O352" s="40"/>
      <c r="P352" s="40"/>
      <c r="Q352" s="40"/>
      <c r="R352" s="40"/>
      <c r="S352" s="40"/>
      <c r="T352" s="40"/>
      <c r="U352" s="40"/>
      <c r="W352" s="40"/>
      <c r="AA352" s="219"/>
    </row>
    <row r="353" spans="1:27" s="36" customFormat="1">
      <c r="A353" s="40"/>
      <c r="B353" s="40"/>
      <c r="F353" s="40"/>
      <c r="G353" s="40"/>
      <c r="H353" s="40"/>
      <c r="I353" s="40"/>
      <c r="J353" s="40"/>
      <c r="K353" s="40"/>
      <c r="L353" s="40"/>
      <c r="M353" s="40"/>
      <c r="N353" s="40"/>
      <c r="O353" s="40"/>
      <c r="P353" s="40"/>
      <c r="Q353" s="40"/>
      <c r="R353" s="40"/>
      <c r="S353" s="40"/>
      <c r="T353" s="40"/>
      <c r="U353" s="40"/>
      <c r="W353" s="40"/>
      <c r="AA353" s="219"/>
    </row>
    <row r="354" spans="1:27" s="36" customFormat="1">
      <c r="A354" s="40"/>
      <c r="B354" s="40"/>
      <c r="F354" s="40"/>
      <c r="G354" s="40"/>
      <c r="H354" s="40"/>
      <c r="I354" s="40"/>
      <c r="J354" s="40"/>
      <c r="K354" s="40"/>
      <c r="L354" s="40"/>
      <c r="M354" s="40"/>
      <c r="N354" s="40"/>
      <c r="O354" s="40"/>
      <c r="P354" s="40"/>
      <c r="Q354" s="40"/>
      <c r="R354" s="40"/>
      <c r="S354" s="40"/>
      <c r="T354" s="40"/>
      <c r="U354" s="40"/>
      <c r="W354" s="40"/>
      <c r="AA354" s="219"/>
    </row>
    <row r="355" spans="1:27" s="36" customFormat="1">
      <c r="A355" s="40"/>
      <c r="B355" s="40"/>
      <c r="F355" s="40"/>
      <c r="G355" s="40"/>
      <c r="H355" s="40"/>
      <c r="I355" s="40"/>
      <c r="J355" s="40"/>
      <c r="K355" s="40"/>
      <c r="L355" s="40"/>
      <c r="M355" s="40"/>
      <c r="N355" s="40"/>
      <c r="O355" s="40"/>
      <c r="P355" s="40"/>
      <c r="Q355" s="40"/>
      <c r="R355" s="40"/>
      <c r="S355" s="40"/>
      <c r="T355" s="40"/>
      <c r="U355" s="40"/>
      <c r="W355" s="40"/>
      <c r="AA355" s="219"/>
    </row>
    <row r="356" spans="1:27" s="36" customFormat="1">
      <c r="A356" s="40"/>
      <c r="B356" s="40"/>
      <c r="F356" s="40"/>
      <c r="G356" s="40"/>
      <c r="H356" s="40"/>
      <c r="I356" s="40"/>
      <c r="J356" s="40"/>
      <c r="K356" s="40"/>
      <c r="L356" s="40"/>
      <c r="M356" s="40"/>
      <c r="N356" s="40"/>
      <c r="O356" s="40"/>
      <c r="P356" s="40"/>
      <c r="Q356" s="40"/>
      <c r="R356" s="40"/>
      <c r="S356" s="40"/>
      <c r="T356" s="40"/>
      <c r="U356" s="40"/>
      <c r="W356" s="40"/>
      <c r="AA356" s="219"/>
    </row>
    <row r="357" spans="1:27" s="36" customFormat="1">
      <c r="A357" s="40"/>
      <c r="B357" s="40"/>
      <c r="F357" s="40"/>
      <c r="G357" s="40"/>
      <c r="H357" s="40"/>
      <c r="I357" s="40"/>
      <c r="J357" s="40"/>
      <c r="K357" s="40"/>
      <c r="L357" s="40"/>
      <c r="M357" s="40"/>
      <c r="N357" s="40"/>
      <c r="O357" s="40"/>
      <c r="P357" s="40"/>
      <c r="Q357" s="40"/>
      <c r="R357" s="40"/>
      <c r="S357" s="40"/>
      <c r="T357" s="40"/>
      <c r="U357" s="40"/>
      <c r="W357" s="40"/>
      <c r="AA357" s="219"/>
    </row>
    <row r="358" spans="1:27" s="36" customFormat="1">
      <c r="A358" s="40"/>
      <c r="B358" s="40"/>
      <c r="F358" s="40"/>
      <c r="G358" s="40"/>
      <c r="H358" s="40"/>
      <c r="I358" s="40"/>
      <c r="J358" s="40"/>
      <c r="K358" s="40"/>
      <c r="L358" s="40"/>
      <c r="M358" s="40"/>
      <c r="N358" s="40"/>
      <c r="O358" s="40"/>
      <c r="P358" s="40"/>
      <c r="Q358" s="40"/>
      <c r="R358" s="40"/>
      <c r="S358" s="40"/>
      <c r="T358" s="40"/>
      <c r="U358" s="40"/>
      <c r="W358" s="40"/>
      <c r="AA358" s="219"/>
    </row>
    <row r="359" spans="1:27" s="36" customFormat="1">
      <c r="A359" s="40"/>
      <c r="B359" s="40"/>
      <c r="F359" s="40"/>
      <c r="G359" s="40"/>
      <c r="H359" s="40"/>
      <c r="I359" s="40"/>
      <c r="J359" s="40"/>
      <c r="K359" s="40"/>
      <c r="L359" s="40"/>
      <c r="M359" s="40"/>
      <c r="N359" s="40"/>
      <c r="O359" s="40"/>
      <c r="P359" s="40"/>
      <c r="Q359" s="40"/>
      <c r="R359" s="40"/>
      <c r="S359" s="40"/>
      <c r="T359" s="40"/>
      <c r="U359" s="40"/>
      <c r="W359" s="40"/>
      <c r="AA359" s="219"/>
    </row>
    <row r="360" spans="1:27" s="36" customFormat="1">
      <c r="A360" s="40"/>
      <c r="B360" s="40"/>
      <c r="F360" s="40"/>
      <c r="G360" s="40"/>
      <c r="H360" s="40"/>
      <c r="I360" s="40"/>
      <c r="J360" s="40"/>
      <c r="K360" s="40"/>
      <c r="L360" s="40"/>
      <c r="M360" s="40"/>
      <c r="N360" s="40"/>
      <c r="O360" s="40"/>
      <c r="P360" s="40"/>
      <c r="Q360" s="40"/>
      <c r="R360" s="40"/>
      <c r="S360" s="40"/>
      <c r="T360" s="40"/>
      <c r="U360" s="40"/>
      <c r="W360" s="40"/>
      <c r="AA360" s="219"/>
    </row>
    <row r="361" spans="1:27" s="36" customFormat="1">
      <c r="A361" s="40"/>
      <c r="B361" s="40"/>
      <c r="F361" s="40"/>
      <c r="G361" s="40"/>
      <c r="H361" s="40"/>
      <c r="I361" s="40"/>
      <c r="J361" s="40"/>
      <c r="K361" s="40"/>
      <c r="L361" s="40"/>
      <c r="M361" s="40"/>
      <c r="N361" s="40"/>
      <c r="O361" s="40"/>
      <c r="P361" s="40"/>
      <c r="Q361" s="40"/>
      <c r="R361" s="40"/>
      <c r="S361" s="40"/>
      <c r="T361" s="40"/>
      <c r="U361" s="40"/>
      <c r="W361" s="40"/>
      <c r="AA361" s="219"/>
    </row>
    <row r="362" spans="1:27" s="36" customFormat="1">
      <c r="A362" s="40"/>
      <c r="B362" s="40"/>
      <c r="F362" s="40"/>
      <c r="G362" s="40"/>
      <c r="H362" s="40"/>
      <c r="I362" s="40"/>
      <c r="J362" s="40"/>
      <c r="K362" s="40"/>
      <c r="L362" s="40"/>
      <c r="M362" s="40"/>
      <c r="N362" s="40"/>
      <c r="O362" s="40"/>
      <c r="P362" s="40"/>
      <c r="Q362" s="40"/>
      <c r="R362" s="40"/>
      <c r="S362" s="40"/>
      <c r="T362" s="40"/>
      <c r="U362" s="40"/>
      <c r="W362" s="40"/>
      <c r="AA362" s="219"/>
    </row>
    <row r="363" spans="1:27" s="36" customFormat="1">
      <c r="A363" s="40"/>
      <c r="B363" s="40"/>
      <c r="F363" s="40"/>
      <c r="G363" s="40"/>
      <c r="H363" s="40"/>
      <c r="I363" s="40"/>
      <c r="J363" s="40"/>
      <c r="K363" s="40"/>
      <c r="L363" s="40"/>
      <c r="M363" s="40"/>
      <c r="N363" s="40"/>
      <c r="O363" s="40"/>
      <c r="P363" s="40"/>
      <c r="Q363" s="40"/>
      <c r="R363" s="40"/>
      <c r="S363" s="40"/>
      <c r="T363" s="40"/>
      <c r="U363" s="40"/>
      <c r="W363" s="40"/>
      <c r="AA363" s="219"/>
    </row>
    <row r="364" spans="1:27" s="36" customFormat="1">
      <c r="A364" s="40"/>
      <c r="B364" s="40"/>
      <c r="F364" s="40"/>
      <c r="G364" s="40"/>
      <c r="H364" s="40"/>
      <c r="I364" s="40"/>
      <c r="J364" s="40"/>
      <c r="K364" s="40"/>
      <c r="L364" s="40"/>
      <c r="M364" s="40"/>
      <c r="N364" s="40"/>
      <c r="O364" s="40"/>
      <c r="P364" s="40"/>
      <c r="Q364" s="40"/>
      <c r="R364" s="40"/>
      <c r="S364" s="40"/>
      <c r="T364" s="40"/>
      <c r="U364" s="40"/>
      <c r="W364" s="40"/>
      <c r="AA364" s="219"/>
    </row>
    <row r="365" spans="1:27" s="36" customFormat="1">
      <c r="A365" s="40"/>
      <c r="B365" s="40"/>
      <c r="F365" s="40"/>
      <c r="G365" s="40"/>
      <c r="H365" s="40"/>
      <c r="I365" s="40"/>
      <c r="J365" s="40"/>
      <c r="K365" s="40"/>
      <c r="L365" s="40"/>
      <c r="M365" s="40"/>
      <c r="N365" s="40"/>
      <c r="O365" s="40"/>
      <c r="P365" s="40"/>
      <c r="Q365" s="40"/>
      <c r="R365" s="40"/>
      <c r="S365" s="40"/>
      <c r="T365" s="40"/>
      <c r="U365" s="40"/>
      <c r="W365" s="40"/>
      <c r="AA365" s="219"/>
    </row>
    <row r="366" spans="1:27" s="36" customFormat="1">
      <c r="A366" s="40"/>
      <c r="B366" s="40"/>
      <c r="F366" s="40"/>
      <c r="G366" s="40"/>
      <c r="H366" s="40"/>
      <c r="I366" s="40"/>
      <c r="J366" s="40"/>
      <c r="K366" s="40"/>
      <c r="L366" s="40"/>
      <c r="M366" s="40"/>
      <c r="N366" s="40"/>
      <c r="O366" s="40"/>
      <c r="P366" s="40"/>
      <c r="Q366" s="40"/>
      <c r="R366" s="40"/>
      <c r="S366" s="40"/>
      <c r="T366" s="40"/>
      <c r="U366" s="40"/>
      <c r="W366" s="40"/>
      <c r="AA366" s="219"/>
    </row>
    <row r="367" spans="1:27" s="36" customFormat="1">
      <c r="A367" s="40"/>
      <c r="B367" s="40"/>
      <c r="F367" s="40"/>
      <c r="G367" s="40"/>
      <c r="H367" s="40"/>
      <c r="I367" s="40"/>
      <c r="J367" s="40"/>
      <c r="K367" s="40"/>
      <c r="L367" s="40"/>
      <c r="M367" s="40"/>
      <c r="N367" s="40"/>
      <c r="O367" s="40"/>
      <c r="P367" s="40"/>
      <c r="Q367" s="40"/>
      <c r="R367" s="40"/>
      <c r="S367" s="40"/>
      <c r="T367" s="40"/>
      <c r="U367" s="40"/>
      <c r="W367" s="40"/>
      <c r="AA367" s="219"/>
    </row>
    <row r="368" spans="1:27" s="36" customFormat="1">
      <c r="A368" s="40"/>
      <c r="B368" s="40"/>
      <c r="F368" s="40"/>
      <c r="G368" s="40"/>
      <c r="H368" s="40"/>
      <c r="I368" s="40"/>
      <c r="J368" s="40"/>
      <c r="K368" s="40"/>
      <c r="L368" s="40"/>
      <c r="M368" s="40"/>
      <c r="N368" s="40"/>
      <c r="O368" s="40"/>
      <c r="P368" s="40"/>
      <c r="Q368" s="40"/>
      <c r="R368" s="40"/>
      <c r="S368" s="40"/>
      <c r="T368" s="40"/>
      <c r="U368" s="40"/>
      <c r="W368" s="40"/>
      <c r="AA368" s="219"/>
    </row>
    <row r="369" spans="1:27" s="36" customFormat="1">
      <c r="A369" s="40"/>
      <c r="B369" s="40"/>
      <c r="F369" s="40"/>
      <c r="G369" s="40"/>
      <c r="H369" s="40"/>
      <c r="I369" s="40"/>
      <c r="J369" s="40"/>
      <c r="K369" s="40"/>
      <c r="L369" s="40"/>
      <c r="M369" s="40"/>
      <c r="N369" s="40"/>
      <c r="O369" s="40"/>
      <c r="P369" s="40"/>
      <c r="Q369" s="40"/>
      <c r="R369" s="40"/>
      <c r="S369" s="40"/>
      <c r="T369" s="40"/>
      <c r="U369" s="40"/>
      <c r="W369" s="40"/>
      <c r="AA369" s="219"/>
    </row>
    <row r="370" spans="1:27" s="36" customFormat="1">
      <c r="A370" s="40"/>
      <c r="B370" s="40"/>
      <c r="F370" s="40"/>
      <c r="G370" s="40"/>
      <c r="H370" s="40"/>
      <c r="I370" s="40"/>
      <c r="J370" s="40"/>
      <c r="K370" s="40"/>
      <c r="L370" s="40"/>
      <c r="M370" s="40"/>
      <c r="N370" s="40"/>
      <c r="O370" s="40"/>
      <c r="P370" s="40"/>
      <c r="Q370" s="40"/>
      <c r="R370" s="40"/>
      <c r="S370" s="40"/>
      <c r="T370" s="40"/>
      <c r="U370" s="40"/>
      <c r="W370" s="40"/>
      <c r="AA370" s="219"/>
    </row>
    <row r="371" spans="1:27" s="36" customFormat="1">
      <c r="A371" s="40"/>
      <c r="B371" s="40"/>
      <c r="F371" s="40"/>
      <c r="G371" s="40"/>
      <c r="H371" s="40"/>
      <c r="I371" s="40"/>
      <c r="J371" s="40"/>
      <c r="K371" s="40"/>
      <c r="L371" s="40"/>
      <c r="M371" s="40"/>
      <c r="N371" s="40"/>
      <c r="O371" s="40"/>
      <c r="P371" s="40"/>
      <c r="Q371" s="40"/>
      <c r="R371" s="40"/>
      <c r="S371" s="40"/>
      <c r="T371" s="40"/>
      <c r="U371" s="40"/>
      <c r="W371" s="40"/>
      <c r="AA371" s="219"/>
    </row>
    <row r="372" spans="1:27" s="36" customFormat="1">
      <c r="A372" s="40"/>
      <c r="B372" s="40"/>
      <c r="F372" s="40"/>
      <c r="G372" s="40"/>
      <c r="H372" s="40"/>
      <c r="I372" s="40"/>
      <c r="J372" s="40"/>
      <c r="K372" s="40"/>
      <c r="L372" s="40"/>
      <c r="M372" s="40"/>
      <c r="N372" s="40"/>
      <c r="O372" s="40"/>
      <c r="P372" s="40"/>
      <c r="Q372" s="40"/>
      <c r="R372" s="40"/>
      <c r="S372" s="40"/>
      <c r="T372" s="40"/>
      <c r="U372" s="40"/>
      <c r="W372" s="40"/>
      <c r="AA372" s="219"/>
    </row>
    <row r="373" spans="1:27" s="36" customFormat="1">
      <c r="A373" s="40"/>
      <c r="B373" s="40"/>
      <c r="F373" s="40"/>
      <c r="G373" s="40"/>
      <c r="H373" s="40"/>
      <c r="I373" s="40"/>
      <c r="J373" s="40"/>
      <c r="K373" s="40"/>
      <c r="L373" s="40"/>
      <c r="M373" s="40"/>
      <c r="N373" s="40"/>
      <c r="O373" s="40"/>
      <c r="P373" s="40"/>
      <c r="Q373" s="40"/>
      <c r="R373" s="40"/>
      <c r="S373" s="40"/>
      <c r="T373" s="40"/>
      <c r="U373" s="40"/>
      <c r="W373" s="40"/>
      <c r="AA373" s="219"/>
    </row>
    <row r="374" spans="1:27" s="36" customFormat="1">
      <c r="A374" s="40"/>
      <c r="B374" s="40"/>
      <c r="F374" s="40"/>
      <c r="G374" s="40"/>
      <c r="H374" s="40"/>
      <c r="I374" s="40"/>
      <c r="J374" s="40"/>
      <c r="K374" s="40"/>
      <c r="L374" s="40"/>
      <c r="M374" s="40"/>
      <c r="N374" s="40"/>
      <c r="O374" s="40"/>
      <c r="P374" s="40"/>
      <c r="Q374" s="40"/>
      <c r="R374" s="40"/>
      <c r="S374" s="40"/>
      <c r="T374" s="40"/>
      <c r="U374" s="40"/>
      <c r="W374" s="40"/>
      <c r="AA374" s="219"/>
    </row>
    <row r="375" spans="1:27" s="36" customFormat="1">
      <c r="A375" s="40"/>
      <c r="B375" s="40"/>
      <c r="F375" s="40"/>
      <c r="G375" s="40"/>
      <c r="H375" s="40"/>
      <c r="I375" s="40"/>
      <c r="J375" s="40"/>
      <c r="K375" s="40"/>
      <c r="L375" s="40"/>
      <c r="M375" s="40"/>
      <c r="N375" s="40"/>
      <c r="O375" s="40"/>
      <c r="P375" s="40"/>
      <c r="Q375" s="40"/>
      <c r="R375" s="40"/>
      <c r="S375" s="40"/>
      <c r="T375" s="40"/>
      <c r="U375" s="40"/>
      <c r="W375" s="40"/>
      <c r="AA375" s="219"/>
    </row>
    <row r="376" spans="1:27" s="36" customFormat="1">
      <c r="A376" s="40"/>
      <c r="B376" s="40"/>
      <c r="F376" s="40"/>
      <c r="G376" s="40"/>
      <c r="H376" s="40"/>
      <c r="I376" s="40"/>
      <c r="J376" s="40"/>
      <c r="K376" s="40"/>
      <c r="L376" s="40"/>
      <c r="M376" s="40"/>
      <c r="N376" s="40"/>
      <c r="O376" s="40"/>
      <c r="P376" s="40"/>
      <c r="Q376" s="40"/>
      <c r="R376" s="40"/>
      <c r="S376" s="40"/>
      <c r="T376" s="40"/>
      <c r="U376" s="40"/>
      <c r="W376" s="40"/>
      <c r="AA376" s="219"/>
    </row>
    <row r="377" spans="1:27" s="36" customFormat="1">
      <c r="A377" s="40"/>
      <c r="B377" s="40"/>
      <c r="F377" s="40"/>
      <c r="G377" s="40"/>
      <c r="H377" s="40"/>
      <c r="I377" s="40"/>
      <c r="J377" s="40"/>
      <c r="K377" s="40"/>
      <c r="L377" s="40"/>
      <c r="M377" s="40"/>
      <c r="N377" s="40"/>
      <c r="O377" s="40"/>
      <c r="P377" s="40"/>
      <c r="Q377" s="40"/>
      <c r="R377" s="40"/>
      <c r="S377" s="40"/>
      <c r="T377" s="40"/>
      <c r="U377" s="40"/>
      <c r="W377" s="40"/>
      <c r="AA377" s="219"/>
    </row>
    <row r="378" spans="1:27" s="36" customFormat="1">
      <c r="A378" s="40"/>
      <c r="B378" s="40"/>
      <c r="F378" s="40"/>
      <c r="G378" s="40"/>
      <c r="H378" s="40"/>
      <c r="I378" s="40"/>
      <c r="J378" s="40"/>
      <c r="K378" s="40"/>
      <c r="L378" s="40"/>
      <c r="M378" s="40"/>
      <c r="N378" s="40"/>
      <c r="O378" s="40"/>
      <c r="P378" s="40"/>
      <c r="Q378" s="40"/>
      <c r="R378" s="40"/>
      <c r="S378" s="40"/>
      <c r="T378" s="40"/>
      <c r="U378" s="40"/>
      <c r="W378" s="40"/>
      <c r="AA378" s="219"/>
    </row>
    <row r="379" spans="1:27" s="36" customFormat="1">
      <c r="A379" s="40"/>
      <c r="B379" s="40"/>
      <c r="F379" s="40"/>
      <c r="G379" s="40"/>
      <c r="H379" s="40"/>
      <c r="I379" s="40"/>
      <c r="J379" s="40"/>
      <c r="K379" s="40"/>
      <c r="L379" s="40"/>
      <c r="M379" s="40"/>
      <c r="N379" s="40"/>
      <c r="O379" s="40"/>
      <c r="P379" s="40"/>
      <c r="Q379" s="40"/>
      <c r="R379" s="40"/>
      <c r="S379" s="40"/>
      <c r="T379" s="40"/>
      <c r="U379" s="40"/>
      <c r="W379" s="40"/>
      <c r="AA379" s="219"/>
    </row>
    <row r="380" spans="1:27" s="36" customFormat="1">
      <c r="A380" s="40"/>
      <c r="B380" s="40"/>
      <c r="F380" s="40"/>
      <c r="G380" s="40"/>
      <c r="H380" s="40"/>
      <c r="I380" s="40"/>
      <c r="J380" s="40"/>
      <c r="K380" s="40"/>
      <c r="L380" s="40"/>
      <c r="M380" s="40"/>
      <c r="N380" s="40"/>
      <c r="O380" s="40"/>
      <c r="P380" s="40"/>
      <c r="Q380" s="40"/>
      <c r="R380" s="40"/>
      <c r="S380" s="40"/>
      <c r="T380" s="40"/>
      <c r="U380" s="40"/>
      <c r="W380" s="40"/>
      <c r="AA380" s="219"/>
    </row>
    <row r="381" spans="1:27" s="36" customFormat="1">
      <c r="A381" s="40"/>
      <c r="B381" s="40"/>
      <c r="F381" s="40"/>
      <c r="G381" s="40"/>
      <c r="H381" s="40"/>
      <c r="I381" s="40"/>
      <c r="J381" s="40"/>
      <c r="K381" s="40"/>
      <c r="L381" s="40"/>
      <c r="M381" s="40"/>
      <c r="N381" s="40"/>
      <c r="O381" s="40"/>
      <c r="P381" s="40"/>
      <c r="Q381" s="40"/>
      <c r="R381" s="40"/>
      <c r="S381" s="40"/>
      <c r="T381" s="40"/>
      <c r="U381" s="40"/>
      <c r="W381" s="40"/>
      <c r="AA381" s="219"/>
    </row>
    <row r="382" spans="1:27" s="36" customFormat="1">
      <c r="A382" s="40"/>
      <c r="B382" s="40"/>
      <c r="F382" s="40"/>
      <c r="G382" s="40"/>
      <c r="H382" s="40"/>
      <c r="I382" s="40"/>
      <c r="J382" s="40"/>
      <c r="K382" s="40"/>
      <c r="L382" s="40"/>
      <c r="M382" s="40"/>
      <c r="N382" s="40"/>
      <c r="O382" s="40"/>
      <c r="P382" s="40"/>
      <c r="Q382" s="40"/>
      <c r="R382" s="40"/>
      <c r="S382" s="40"/>
      <c r="T382" s="40"/>
      <c r="U382" s="40"/>
      <c r="W382" s="40"/>
      <c r="AA382" s="219"/>
    </row>
    <row r="383" spans="1:27" s="36" customFormat="1">
      <c r="A383" s="40"/>
      <c r="B383" s="40"/>
      <c r="F383" s="40"/>
      <c r="G383" s="40"/>
      <c r="H383" s="40"/>
      <c r="I383" s="40"/>
      <c r="J383" s="40"/>
      <c r="K383" s="40"/>
      <c r="L383" s="40"/>
      <c r="M383" s="40"/>
      <c r="N383" s="40"/>
      <c r="O383" s="40"/>
      <c r="P383" s="40"/>
      <c r="Q383" s="40"/>
      <c r="R383" s="40"/>
      <c r="S383" s="40"/>
      <c r="T383" s="40"/>
      <c r="U383" s="40"/>
      <c r="W383" s="40"/>
      <c r="AA383" s="219"/>
    </row>
    <row r="384" spans="1:27" s="36" customFormat="1">
      <c r="A384" s="40"/>
      <c r="B384" s="40"/>
      <c r="F384" s="40"/>
      <c r="G384" s="40"/>
      <c r="H384" s="40"/>
      <c r="I384" s="40"/>
      <c r="J384" s="40"/>
      <c r="K384" s="40"/>
      <c r="L384" s="40"/>
      <c r="M384" s="40"/>
      <c r="N384" s="40"/>
      <c r="O384" s="40"/>
      <c r="P384" s="40"/>
      <c r="Q384" s="40"/>
      <c r="R384" s="40"/>
      <c r="S384" s="40"/>
      <c r="T384" s="40"/>
      <c r="U384" s="40"/>
      <c r="W384" s="40"/>
      <c r="AA384" s="219"/>
    </row>
    <row r="385" spans="1:27" s="36" customFormat="1">
      <c r="A385" s="40"/>
      <c r="B385" s="40"/>
      <c r="F385" s="40"/>
      <c r="G385" s="40"/>
      <c r="H385" s="40"/>
      <c r="I385" s="40"/>
      <c r="J385" s="40"/>
      <c r="K385" s="40"/>
      <c r="L385" s="40"/>
      <c r="M385" s="40"/>
      <c r="N385" s="40"/>
      <c r="O385" s="40"/>
      <c r="P385" s="40"/>
      <c r="Q385" s="40"/>
      <c r="R385" s="40"/>
      <c r="S385" s="40"/>
      <c r="T385" s="40"/>
      <c r="U385" s="40"/>
      <c r="W385" s="40"/>
      <c r="AA385" s="219"/>
    </row>
    <row r="386" spans="1:27" s="36" customFormat="1">
      <c r="A386" s="40"/>
      <c r="B386" s="40"/>
      <c r="F386" s="40"/>
      <c r="G386" s="40"/>
      <c r="H386" s="40"/>
      <c r="I386" s="40"/>
      <c r="J386" s="40"/>
      <c r="K386" s="40"/>
      <c r="L386" s="40"/>
      <c r="M386" s="40"/>
      <c r="N386" s="40"/>
      <c r="O386" s="40"/>
      <c r="P386" s="40"/>
      <c r="Q386" s="40"/>
      <c r="R386" s="40"/>
      <c r="S386" s="40"/>
      <c r="T386" s="40"/>
      <c r="U386" s="40"/>
      <c r="W386" s="40"/>
      <c r="AA386" s="219"/>
    </row>
    <row r="387" spans="1:27" s="36" customFormat="1">
      <c r="A387" s="40"/>
      <c r="B387" s="40"/>
      <c r="F387" s="40"/>
      <c r="G387" s="40"/>
      <c r="H387" s="40"/>
      <c r="I387" s="40"/>
      <c r="J387" s="40"/>
      <c r="K387" s="40"/>
      <c r="L387" s="40"/>
      <c r="M387" s="40"/>
      <c r="N387" s="40"/>
      <c r="O387" s="40"/>
      <c r="P387" s="40"/>
      <c r="Q387" s="40"/>
      <c r="R387" s="40"/>
      <c r="S387" s="40"/>
      <c r="T387" s="40"/>
      <c r="U387" s="40"/>
      <c r="W387" s="40"/>
      <c r="AA387" s="219"/>
    </row>
    <row r="388" spans="1:27" s="36" customFormat="1">
      <c r="A388" s="40"/>
      <c r="B388" s="40"/>
      <c r="F388" s="40"/>
      <c r="G388" s="40"/>
      <c r="H388" s="40"/>
      <c r="I388" s="40"/>
      <c r="J388" s="40"/>
      <c r="K388" s="40"/>
      <c r="L388" s="40"/>
      <c r="M388" s="40"/>
      <c r="N388" s="40"/>
      <c r="O388" s="40"/>
      <c r="P388" s="40"/>
      <c r="Q388" s="40"/>
      <c r="R388" s="40"/>
      <c r="S388" s="40"/>
      <c r="T388" s="40"/>
      <c r="U388" s="40"/>
      <c r="W388" s="40"/>
      <c r="AA388" s="219"/>
    </row>
    <row r="389" spans="1:27" s="36" customFormat="1">
      <c r="A389" s="40"/>
      <c r="B389" s="40"/>
      <c r="F389" s="40"/>
      <c r="G389" s="40"/>
      <c r="H389" s="40"/>
      <c r="I389" s="40"/>
      <c r="J389" s="40"/>
      <c r="K389" s="40"/>
      <c r="L389" s="40"/>
      <c r="M389" s="40"/>
      <c r="N389" s="40"/>
      <c r="O389" s="40"/>
      <c r="P389" s="40"/>
      <c r="Q389" s="40"/>
      <c r="R389" s="40"/>
      <c r="S389" s="40"/>
      <c r="T389" s="40"/>
      <c r="U389" s="40"/>
      <c r="W389" s="40"/>
      <c r="AA389" s="219"/>
    </row>
    <row r="390" spans="1:27" s="36" customFormat="1">
      <c r="A390" s="40"/>
      <c r="B390" s="40"/>
      <c r="F390" s="40"/>
      <c r="G390" s="40"/>
      <c r="H390" s="40"/>
      <c r="I390" s="40"/>
      <c r="J390" s="40"/>
      <c r="K390" s="40"/>
      <c r="L390" s="40"/>
      <c r="M390" s="40"/>
      <c r="N390" s="40"/>
      <c r="O390" s="40"/>
      <c r="P390" s="40"/>
      <c r="Q390" s="40"/>
      <c r="R390" s="40"/>
      <c r="S390" s="40"/>
      <c r="T390" s="40"/>
      <c r="U390" s="40"/>
      <c r="W390" s="40"/>
      <c r="AA390" s="219"/>
    </row>
    <row r="391" spans="1:27" s="36" customFormat="1">
      <c r="A391" s="40"/>
      <c r="B391" s="40"/>
      <c r="F391" s="40"/>
      <c r="G391" s="40"/>
      <c r="H391" s="40"/>
      <c r="I391" s="40"/>
      <c r="J391" s="40"/>
      <c r="K391" s="40"/>
      <c r="L391" s="40"/>
      <c r="M391" s="40"/>
      <c r="N391" s="40"/>
      <c r="O391" s="40"/>
      <c r="P391" s="40"/>
      <c r="Q391" s="40"/>
      <c r="R391" s="40"/>
      <c r="S391" s="40"/>
      <c r="T391" s="40"/>
      <c r="U391" s="40"/>
      <c r="W391" s="40"/>
      <c r="AA391" s="219"/>
    </row>
    <row r="392" spans="1:27" s="36" customFormat="1">
      <c r="A392" s="40"/>
      <c r="B392" s="40"/>
      <c r="F392" s="40"/>
      <c r="G392" s="40"/>
      <c r="H392" s="40"/>
      <c r="I392" s="40"/>
      <c r="J392" s="40"/>
      <c r="K392" s="40"/>
      <c r="L392" s="40"/>
      <c r="M392" s="40"/>
      <c r="N392" s="40"/>
      <c r="O392" s="40"/>
      <c r="P392" s="40"/>
      <c r="Q392" s="40"/>
      <c r="R392" s="40"/>
      <c r="S392" s="40"/>
      <c r="T392" s="40"/>
      <c r="U392" s="40"/>
      <c r="W392" s="40"/>
      <c r="AA392" s="219"/>
    </row>
    <row r="393" spans="1:27" s="36" customFormat="1">
      <c r="A393" s="40"/>
      <c r="B393" s="40"/>
      <c r="F393" s="40"/>
      <c r="G393" s="40"/>
      <c r="H393" s="40"/>
      <c r="I393" s="40"/>
      <c r="J393" s="40"/>
      <c r="K393" s="40"/>
      <c r="L393" s="40"/>
      <c r="M393" s="40"/>
      <c r="N393" s="40"/>
      <c r="O393" s="40"/>
      <c r="P393" s="40"/>
      <c r="Q393" s="40"/>
      <c r="R393" s="40"/>
      <c r="S393" s="40"/>
      <c r="T393" s="40"/>
      <c r="U393" s="40"/>
      <c r="W393" s="40"/>
      <c r="AA393" s="219"/>
    </row>
    <row r="394" spans="1:27" s="36" customFormat="1">
      <c r="A394" s="40"/>
      <c r="B394" s="40"/>
      <c r="F394" s="40"/>
      <c r="G394" s="40"/>
      <c r="H394" s="40"/>
      <c r="I394" s="40"/>
      <c r="J394" s="40"/>
      <c r="K394" s="40"/>
      <c r="L394" s="40"/>
      <c r="M394" s="40"/>
      <c r="N394" s="40"/>
      <c r="O394" s="40"/>
      <c r="P394" s="40"/>
      <c r="Q394" s="40"/>
      <c r="R394" s="40"/>
      <c r="S394" s="40"/>
      <c r="T394" s="40"/>
      <c r="U394" s="40"/>
      <c r="W394" s="40"/>
      <c r="AA394" s="219"/>
    </row>
    <row r="395" spans="1:27" s="36" customFormat="1">
      <c r="A395" s="40"/>
      <c r="B395" s="40"/>
      <c r="F395" s="40"/>
      <c r="G395" s="40"/>
      <c r="H395" s="40"/>
      <c r="I395" s="40"/>
      <c r="J395" s="40"/>
      <c r="K395" s="40"/>
      <c r="L395" s="40"/>
      <c r="M395" s="40"/>
      <c r="N395" s="40"/>
      <c r="O395" s="40"/>
      <c r="P395" s="40"/>
      <c r="Q395" s="40"/>
      <c r="R395" s="40"/>
      <c r="S395" s="40"/>
      <c r="T395" s="40"/>
      <c r="U395" s="40"/>
      <c r="W395" s="40"/>
      <c r="AA395" s="219"/>
    </row>
    <row r="396" spans="1:27" s="36" customFormat="1">
      <c r="A396" s="40"/>
      <c r="B396" s="40"/>
      <c r="F396" s="40"/>
      <c r="G396" s="40"/>
      <c r="H396" s="40"/>
      <c r="I396" s="40"/>
      <c r="J396" s="40"/>
      <c r="K396" s="40"/>
      <c r="L396" s="40"/>
      <c r="M396" s="40"/>
      <c r="N396" s="40"/>
      <c r="O396" s="40"/>
      <c r="P396" s="40"/>
      <c r="Q396" s="40"/>
      <c r="R396" s="40"/>
      <c r="S396" s="40"/>
      <c r="T396" s="40"/>
      <c r="U396" s="40"/>
      <c r="W396" s="40"/>
      <c r="AA396" s="219"/>
    </row>
    <row r="397" spans="1:27" s="36" customFormat="1">
      <c r="A397" s="40"/>
      <c r="B397" s="40"/>
      <c r="F397" s="40"/>
      <c r="G397" s="40"/>
      <c r="H397" s="40"/>
      <c r="I397" s="40"/>
      <c r="J397" s="40"/>
      <c r="K397" s="40"/>
      <c r="L397" s="40"/>
      <c r="M397" s="40"/>
      <c r="N397" s="40"/>
      <c r="O397" s="40"/>
      <c r="P397" s="40"/>
      <c r="Q397" s="40"/>
      <c r="R397" s="40"/>
      <c r="S397" s="40"/>
      <c r="T397" s="40"/>
      <c r="U397" s="40"/>
      <c r="W397" s="40"/>
      <c r="AA397" s="219"/>
    </row>
    <row r="398" spans="1:27" s="36" customFormat="1">
      <c r="A398" s="40"/>
      <c r="B398" s="40"/>
      <c r="F398" s="40"/>
      <c r="G398" s="40"/>
      <c r="H398" s="40"/>
      <c r="I398" s="40"/>
      <c r="J398" s="40"/>
      <c r="K398" s="40"/>
      <c r="L398" s="40"/>
      <c r="M398" s="40"/>
      <c r="N398" s="40"/>
      <c r="O398" s="40"/>
      <c r="P398" s="40"/>
      <c r="Q398" s="40"/>
      <c r="R398" s="40"/>
      <c r="S398" s="40"/>
      <c r="T398" s="40"/>
      <c r="U398" s="40"/>
      <c r="W398" s="40"/>
      <c r="AA398" s="219"/>
    </row>
    <row r="399" spans="1:27" s="36" customFormat="1">
      <c r="A399" s="40"/>
      <c r="B399" s="40"/>
      <c r="F399" s="40"/>
      <c r="G399" s="40"/>
      <c r="H399" s="40"/>
      <c r="I399" s="40"/>
      <c r="J399" s="40"/>
      <c r="K399" s="40"/>
      <c r="L399" s="40"/>
      <c r="M399" s="40"/>
      <c r="N399" s="40"/>
      <c r="O399" s="40"/>
      <c r="P399" s="40"/>
      <c r="Q399" s="40"/>
      <c r="R399" s="40"/>
      <c r="S399" s="40"/>
      <c r="T399" s="40"/>
      <c r="U399" s="40"/>
      <c r="W399" s="40"/>
      <c r="AA399" s="219"/>
    </row>
    <row r="400" spans="1:27" s="36" customFormat="1">
      <c r="A400" s="40"/>
      <c r="B400" s="40"/>
      <c r="F400" s="40"/>
      <c r="G400" s="40"/>
      <c r="H400" s="40"/>
      <c r="I400" s="40"/>
      <c r="J400" s="40"/>
      <c r="K400" s="40"/>
      <c r="L400" s="40"/>
      <c r="M400" s="40"/>
      <c r="N400" s="40"/>
      <c r="O400" s="40"/>
      <c r="P400" s="40"/>
      <c r="Q400" s="40"/>
      <c r="R400" s="40"/>
      <c r="S400" s="40"/>
      <c r="T400" s="40"/>
      <c r="U400" s="40"/>
      <c r="W400" s="40"/>
      <c r="AA400" s="219"/>
    </row>
    <row r="401" spans="1:27" s="36" customFormat="1">
      <c r="A401" s="40"/>
      <c r="B401" s="40"/>
      <c r="F401" s="40"/>
      <c r="G401" s="40"/>
      <c r="H401" s="40"/>
      <c r="I401" s="40"/>
      <c r="J401" s="40"/>
      <c r="K401" s="40"/>
      <c r="L401" s="40"/>
      <c r="M401" s="40"/>
      <c r="N401" s="40"/>
      <c r="O401" s="40"/>
      <c r="P401" s="40"/>
      <c r="Q401" s="40"/>
      <c r="R401" s="40"/>
      <c r="S401" s="40"/>
      <c r="T401" s="40"/>
      <c r="U401" s="40"/>
      <c r="W401" s="40"/>
      <c r="AA401" s="219"/>
    </row>
    <row r="402" spans="1:27" s="36" customFormat="1">
      <c r="A402" s="40"/>
      <c r="B402" s="40"/>
      <c r="F402" s="40"/>
      <c r="G402" s="40"/>
      <c r="H402" s="40"/>
      <c r="I402" s="40"/>
      <c r="J402" s="40"/>
      <c r="K402" s="40"/>
      <c r="L402" s="40"/>
      <c r="M402" s="40"/>
      <c r="N402" s="40"/>
      <c r="O402" s="40"/>
      <c r="P402" s="40"/>
      <c r="Q402" s="40"/>
      <c r="R402" s="40"/>
      <c r="S402" s="40"/>
      <c r="T402" s="40"/>
      <c r="U402" s="40"/>
      <c r="W402" s="40"/>
      <c r="AA402" s="219"/>
    </row>
    <row r="403" spans="1:27" s="36" customFormat="1">
      <c r="A403" s="40"/>
      <c r="B403" s="40"/>
      <c r="F403" s="40"/>
      <c r="G403" s="40"/>
      <c r="H403" s="40"/>
      <c r="I403" s="40"/>
      <c r="J403" s="40"/>
      <c r="K403" s="40"/>
      <c r="L403" s="40"/>
      <c r="M403" s="40"/>
      <c r="N403" s="40"/>
      <c r="O403" s="40"/>
      <c r="P403" s="40"/>
      <c r="Q403" s="40"/>
      <c r="R403" s="40"/>
      <c r="S403" s="40"/>
      <c r="T403" s="40"/>
      <c r="U403" s="40"/>
      <c r="W403" s="40"/>
      <c r="AA403" s="219"/>
    </row>
    <row r="404" spans="1:27" s="36" customFormat="1">
      <c r="A404" s="40"/>
      <c r="B404" s="40"/>
      <c r="F404" s="40"/>
      <c r="G404" s="40"/>
      <c r="H404" s="40"/>
      <c r="I404" s="40"/>
      <c r="J404" s="40"/>
      <c r="K404" s="40"/>
      <c r="L404" s="40"/>
      <c r="M404" s="40"/>
      <c r="N404" s="40"/>
      <c r="O404" s="40"/>
      <c r="P404" s="40"/>
      <c r="Q404" s="40"/>
      <c r="R404" s="40"/>
      <c r="S404" s="40"/>
      <c r="T404" s="40"/>
      <c r="U404" s="40"/>
      <c r="W404" s="40"/>
      <c r="AA404" s="219"/>
    </row>
    <row r="405" spans="1:27" s="36" customFormat="1">
      <c r="A405" s="40"/>
      <c r="B405" s="40"/>
      <c r="F405" s="40"/>
      <c r="G405" s="40"/>
      <c r="H405" s="40"/>
      <c r="I405" s="40"/>
      <c r="J405" s="40"/>
      <c r="K405" s="40"/>
      <c r="L405" s="40"/>
      <c r="M405" s="40"/>
      <c r="N405" s="40"/>
      <c r="O405" s="40"/>
      <c r="P405" s="40"/>
      <c r="Q405" s="40"/>
      <c r="R405" s="40"/>
      <c r="S405" s="40"/>
      <c r="T405" s="40"/>
      <c r="U405" s="40"/>
      <c r="W405" s="40"/>
      <c r="AA405" s="219"/>
    </row>
    <row r="406" spans="1:27" s="36" customFormat="1">
      <c r="A406" s="40"/>
      <c r="B406" s="40"/>
      <c r="F406" s="40"/>
      <c r="G406" s="40"/>
      <c r="H406" s="40"/>
      <c r="I406" s="40"/>
      <c r="J406" s="40"/>
      <c r="K406" s="40"/>
      <c r="L406" s="40"/>
      <c r="M406" s="40"/>
      <c r="N406" s="40"/>
      <c r="O406" s="40"/>
      <c r="P406" s="40"/>
      <c r="Q406" s="40"/>
      <c r="R406" s="40"/>
      <c r="S406" s="40"/>
      <c r="T406" s="40"/>
      <c r="U406" s="40"/>
      <c r="W406" s="40"/>
      <c r="AA406" s="219"/>
    </row>
    <row r="407" spans="1:27" s="36" customFormat="1">
      <c r="A407" s="40"/>
      <c r="B407" s="40"/>
      <c r="F407" s="40"/>
      <c r="G407" s="40"/>
      <c r="H407" s="40"/>
      <c r="I407" s="40"/>
      <c r="J407" s="40"/>
      <c r="K407" s="40"/>
      <c r="L407" s="40"/>
      <c r="M407" s="40"/>
      <c r="N407" s="40"/>
      <c r="O407" s="40"/>
      <c r="P407" s="40"/>
      <c r="Q407" s="40"/>
      <c r="R407" s="40"/>
      <c r="S407" s="40"/>
      <c r="T407" s="40"/>
      <c r="U407" s="40"/>
      <c r="W407" s="40"/>
      <c r="AA407" s="219"/>
    </row>
    <row r="408" spans="1:27" s="36" customFormat="1">
      <c r="A408" s="40"/>
      <c r="B408" s="40"/>
      <c r="F408" s="40"/>
      <c r="G408" s="40"/>
      <c r="H408" s="40"/>
      <c r="I408" s="40"/>
      <c r="J408" s="40"/>
      <c r="K408" s="40"/>
      <c r="L408" s="40"/>
      <c r="M408" s="40"/>
      <c r="N408" s="40"/>
      <c r="O408" s="40"/>
      <c r="P408" s="40"/>
      <c r="Q408" s="40"/>
      <c r="R408" s="40"/>
      <c r="S408" s="40"/>
      <c r="T408" s="40"/>
      <c r="U408" s="40"/>
      <c r="W408" s="40"/>
      <c r="AA408" s="219"/>
    </row>
    <row r="409" spans="1:27" s="36" customFormat="1">
      <c r="A409" s="40"/>
      <c r="B409" s="40"/>
      <c r="F409" s="40"/>
      <c r="G409" s="40"/>
      <c r="H409" s="40"/>
      <c r="I409" s="40"/>
      <c r="J409" s="40"/>
      <c r="K409" s="40"/>
      <c r="L409" s="40"/>
      <c r="M409" s="40"/>
      <c r="N409" s="40"/>
      <c r="O409" s="40"/>
      <c r="P409" s="40"/>
      <c r="Q409" s="40"/>
      <c r="R409" s="40"/>
      <c r="S409" s="40"/>
      <c r="T409" s="40"/>
      <c r="U409" s="40"/>
      <c r="W409" s="40"/>
      <c r="AA409" s="219"/>
    </row>
    <row r="410" spans="1:27" s="36" customFormat="1">
      <c r="A410" s="40"/>
      <c r="B410" s="40"/>
      <c r="F410" s="40"/>
      <c r="G410" s="40"/>
      <c r="H410" s="40"/>
      <c r="I410" s="40"/>
      <c r="J410" s="40"/>
      <c r="K410" s="40"/>
      <c r="L410" s="40"/>
      <c r="M410" s="40"/>
      <c r="N410" s="40"/>
      <c r="O410" s="40"/>
      <c r="P410" s="40"/>
      <c r="Q410" s="40"/>
      <c r="R410" s="40"/>
      <c r="S410" s="40"/>
      <c r="T410" s="40"/>
      <c r="U410" s="40"/>
      <c r="W410" s="40"/>
      <c r="AA410" s="219"/>
    </row>
    <row r="411" spans="1:27" s="36" customFormat="1">
      <c r="A411" s="40"/>
      <c r="B411" s="40"/>
      <c r="F411" s="40"/>
      <c r="G411" s="40"/>
      <c r="H411" s="40"/>
      <c r="I411" s="40"/>
      <c r="J411" s="40"/>
      <c r="K411" s="40"/>
      <c r="L411" s="40"/>
      <c r="M411" s="40"/>
      <c r="N411" s="40"/>
      <c r="O411" s="40"/>
      <c r="P411" s="40"/>
      <c r="Q411" s="40"/>
      <c r="R411" s="40"/>
      <c r="S411" s="40"/>
      <c r="T411" s="40"/>
      <c r="U411" s="40"/>
      <c r="W411" s="40"/>
      <c r="AA411" s="219"/>
    </row>
    <row r="412" spans="1:27" s="36" customFormat="1">
      <c r="A412" s="40"/>
      <c r="B412" s="40"/>
      <c r="F412" s="40"/>
      <c r="G412" s="40"/>
      <c r="H412" s="40"/>
      <c r="I412" s="40"/>
      <c r="J412" s="40"/>
      <c r="K412" s="40"/>
      <c r="L412" s="40"/>
      <c r="M412" s="40"/>
      <c r="N412" s="40"/>
      <c r="O412" s="40"/>
      <c r="P412" s="40"/>
      <c r="Q412" s="40"/>
      <c r="R412" s="40"/>
      <c r="S412" s="40"/>
      <c r="T412" s="40"/>
      <c r="U412" s="40"/>
      <c r="W412" s="40"/>
      <c r="AA412" s="219"/>
    </row>
    <row r="413" spans="1:27" s="36" customFormat="1">
      <c r="A413" s="40"/>
      <c r="B413" s="40"/>
      <c r="F413" s="40"/>
      <c r="G413" s="40"/>
      <c r="H413" s="40"/>
      <c r="I413" s="40"/>
      <c r="J413" s="40"/>
      <c r="K413" s="40"/>
      <c r="L413" s="40"/>
      <c r="M413" s="40"/>
      <c r="N413" s="40"/>
      <c r="O413" s="40"/>
      <c r="P413" s="40"/>
      <c r="Q413" s="40"/>
      <c r="R413" s="40"/>
      <c r="S413" s="40"/>
      <c r="T413" s="40"/>
      <c r="U413" s="40"/>
      <c r="W413" s="40"/>
      <c r="AA413" s="219"/>
    </row>
    <row r="414" spans="1:27" s="36" customFormat="1">
      <c r="A414" s="40"/>
      <c r="B414" s="40"/>
      <c r="F414" s="40"/>
      <c r="G414" s="40"/>
      <c r="H414" s="40"/>
      <c r="I414" s="40"/>
      <c r="J414" s="40"/>
      <c r="K414" s="40"/>
      <c r="L414" s="40"/>
      <c r="M414" s="40"/>
      <c r="N414" s="40"/>
      <c r="O414" s="40"/>
      <c r="P414" s="40"/>
      <c r="Q414" s="40"/>
      <c r="R414" s="40"/>
      <c r="S414" s="40"/>
      <c r="T414" s="40"/>
      <c r="U414" s="40"/>
      <c r="W414" s="40"/>
      <c r="AA414" s="219"/>
    </row>
    <row r="415" spans="1:27" s="36" customFormat="1">
      <c r="A415" s="40"/>
      <c r="B415" s="40"/>
      <c r="F415" s="40"/>
      <c r="G415" s="40"/>
      <c r="H415" s="40"/>
      <c r="I415" s="40"/>
      <c r="J415" s="40"/>
      <c r="K415" s="40"/>
      <c r="L415" s="40"/>
      <c r="M415" s="40"/>
      <c r="N415" s="40"/>
      <c r="O415" s="40"/>
      <c r="P415" s="40"/>
      <c r="Q415" s="40"/>
      <c r="R415" s="40"/>
      <c r="S415" s="40"/>
      <c r="T415" s="40"/>
      <c r="U415" s="40"/>
      <c r="W415" s="40"/>
      <c r="AA415" s="219"/>
    </row>
    <row r="416" spans="1:27" s="36" customFormat="1">
      <c r="A416" s="40"/>
      <c r="B416" s="40"/>
      <c r="F416" s="40"/>
      <c r="G416" s="40"/>
      <c r="H416" s="40"/>
      <c r="I416" s="40"/>
      <c r="J416" s="40"/>
      <c r="K416" s="40"/>
      <c r="L416" s="40"/>
      <c r="M416" s="40"/>
      <c r="N416" s="40"/>
      <c r="O416" s="40"/>
      <c r="P416" s="40"/>
      <c r="Q416" s="40"/>
      <c r="R416" s="40"/>
      <c r="S416" s="40"/>
      <c r="T416" s="40"/>
      <c r="U416" s="40"/>
      <c r="W416" s="40"/>
      <c r="AA416" s="219"/>
    </row>
    <row r="417" spans="1:27" s="36" customFormat="1">
      <c r="A417" s="40"/>
      <c r="B417" s="40"/>
      <c r="F417" s="40"/>
      <c r="G417" s="40"/>
      <c r="H417" s="40"/>
      <c r="I417" s="40"/>
      <c r="J417" s="40"/>
      <c r="K417" s="40"/>
      <c r="L417" s="40"/>
      <c r="M417" s="40"/>
      <c r="N417" s="40"/>
      <c r="O417" s="40"/>
      <c r="P417" s="40"/>
      <c r="Q417" s="40"/>
      <c r="R417" s="40"/>
      <c r="S417" s="40"/>
      <c r="T417" s="40"/>
      <c r="U417" s="40"/>
      <c r="W417" s="40"/>
      <c r="AA417" s="219"/>
    </row>
    <row r="418" spans="1:27" s="36" customFormat="1">
      <c r="A418" s="40"/>
      <c r="B418" s="40"/>
      <c r="F418" s="40"/>
      <c r="G418" s="40"/>
      <c r="H418" s="40"/>
      <c r="I418" s="40"/>
      <c r="J418" s="40"/>
      <c r="K418" s="40"/>
      <c r="L418" s="40"/>
      <c r="M418" s="40"/>
      <c r="N418" s="40"/>
      <c r="O418" s="40"/>
      <c r="P418" s="40"/>
      <c r="Q418" s="40"/>
      <c r="R418" s="40"/>
      <c r="S418" s="40"/>
      <c r="T418" s="40"/>
      <c r="U418" s="40"/>
      <c r="W418" s="40"/>
      <c r="AA418" s="219"/>
    </row>
    <row r="419" spans="1:27" s="36" customFormat="1">
      <c r="A419" s="40"/>
      <c r="B419" s="40"/>
      <c r="F419" s="40"/>
      <c r="G419" s="40"/>
      <c r="H419" s="40"/>
      <c r="I419" s="40"/>
      <c r="J419" s="40"/>
      <c r="K419" s="40"/>
      <c r="L419" s="40"/>
      <c r="M419" s="40"/>
      <c r="N419" s="40"/>
      <c r="O419" s="40"/>
      <c r="P419" s="40"/>
      <c r="Q419" s="40"/>
      <c r="R419" s="40"/>
      <c r="S419" s="40"/>
      <c r="T419" s="40"/>
      <c r="U419" s="40"/>
      <c r="W419" s="40"/>
      <c r="AA419" s="219"/>
    </row>
    <row r="420" spans="1:27" s="36" customFormat="1">
      <c r="A420" s="40"/>
      <c r="B420" s="40"/>
      <c r="F420" s="40"/>
      <c r="G420" s="40"/>
      <c r="H420" s="40"/>
      <c r="I420" s="40"/>
      <c r="J420" s="40"/>
      <c r="K420" s="40"/>
      <c r="L420" s="40"/>
      <c r="M420" s="40"/>
      <c r="N420" s="40"/>
      <c r="O420" s="40"/>
      <c r="P420" s="40"/>
      <c r="Q420" s="40"/>
      <c r="R420" s="40"/>
      <c r="S420" s="40"/>
      <c r="T420" s="40"/>
      <c r="U420" s="40"/>
      <c r="W420" s="40"/>
      <c r="AA420" s="219"/>
    </row>
    <row r="421" spans="1:27" s="36" customFormat="1">
      <c r="A421" s="40"/>
      <c r="B421" s="40"/>
      <c r="F421" s="40"/>
      <c r="G421" s="40"/>
      <c r="H421" s="40"/>
      <c r="I421" s="40"/>
      <c r="J421" s="40"/>
      <c r="K421" s="40"/>
      <c r="L421" s="40"/>
      <c r="M421" s="40"/>
      <c r="N421" s="40"/>
      <c r="O421" s="40"/>
      <c r="P421" s="40"/>
      <c r="Q421" s="40"/>
      <c r="R421" s="40"/>
      <c r="S421" s="40"/>
      <c r="T421" s="40"/>
      <c r="U421" s="40"/>
      <c r="W421" s="40"/>
      <c r="AA421" s="219"/>
    </row>
    <row r="422" spans="1:27" s="36" customFormat="1">
      <c r="A422" s="40"/>
      <c r="B422" s="40"/>
      <c r="F422" s="40"/>
      <c r="G422" s="40"/>
      <c r="H422" s="40"/>
      <c r="I422" s="40"/>
      <c r="J422" s="40"/>
      <c r="K422" s="40"/>
      <c r="L422" s="40"/>
      <c r="M422" s="40"/>
      <c r="N422" s="40"/>
      <c r="O422" s="40"/>
      <c r="P422" s="40"/>
      <c r="Q422" s="40"/>
      <c r="R422" s="40"/>
      <c r="S422" s="40"/>
      <c r="T422" s="40"/>
      <c r="U422" s="40"/>
      <c r="W422" s="40"/>
      <c r="AA422" s="219"/>
    </row>
    <row r="423" spans="1:27" s="36" customFormat="1">
      <c r="A423" s="40"/>
      <c r="B423" s="40"/>
      <c r="F423" s="40"/>
      <c r="G423" s="40"/>
      <c r="H423" s="40"/>
      <c r="I423" s="40"/>
      <c r="J423" s="40"/>
      <c r="K423" s="40"/>
      <c r="L423" s="40"/>
      <c r="M423" s="40"/>
      <c r="N423" s="40"/>
      <c r="O423" s="40"/>
      <c r="P423" s="40"/>
      <c r="Q423" s="40"/>
      <c r="R423" s="40"/>
      <c r="S423" s="40"/>
      <c r="T423" s="40"/>
      <c r="U423" s="40"/>
      <c r="W423" s="40"/>
      <c r="AA423" s="219"/>
    </row>
    <row r="424" spans="1:27" s="36" customFormat="1">
      <c r="A424" s="40"/>
      <c r="B424" s="40"/>
      <c r="F424" s="40"/>
      <c r="G424" s="40"/>
      <c r="H424" s="40"/>
      <c r="I424" s="40"/>
      <c r="J424" s="40"/>
      <c r="K424" s="40"/>
      <c r="L424" s="40"/>
      <c r="M424" s="40"/>
      <c r="N424" s="40"/>
      <c r="O424" s="40"/>
      <c r="P424" s="40"/>
      <c r="Q424" s="40"/>
      <c r="R424" s="40"/>
      <c r="S424" s="40"/>
      <c r="T424" s="40"/>
      <c r="U424" s="40"/>
      <c r="W424" s="40"/>
      <c r="AA424" s="219"/>
    </row>
    <row r="425" spans="1:27" s="36" customFormat="1">
      <c r="A425" s="40"/>
      <c r="B425" s="40"/>
      <c r="F425" s="40"/>
      <c r="G425" s="40"/>
      <c r="H425" s="40"/>
      <c r="I425" s="40"/>
      <c r="J425" s="40"/>
      <c r="K425" s="40"/>
      <c r="L425" s="40"/>
      <c r="M425" s="40"/>
      <c r="N425" s="40"/>
      <c r="O425" s="40"/>
      <c r="P425" s="40"/>
      <c r="Q425" s="40"/>
      <c r="R425" s="40"/>
      <c r="S425" s="40"/>
      <c r="T425" s="40"/>
      <c r="U425" s="40"/>
      <c r="W425" s="40"/>
      <c r="AA425" s="219"/>
    </row>
    <row r="426" spans="1:27" s="36" customFormat="1">
      <c r="A426" s="40"/>
      <c r="B426" s="40"/>
      <c r="F426" s="40"/>
      <c r="G426" s="40"/>
      <c r="H426" s="40"/>
      <c r="I426" s="40"/>
      <c r="J426" s="40"/>
      <c r="K426" s="40"/>
      <c r="L426" s="40"/>
      <c r="M426" s="40"/>
      <c r="N426" s="40"/>
      <c r="O426" s="40"/>
      <c r="P426" s="40"/>
      <c r="Q426" s="40"/>
      <c r="R426" s="40"/>
      <c r="S426" s="40"/>
      <c r="T426" s="40"/>
      <c r="U426" s="40"/>
      <c r="W426" s="40"/>
      <c r="AA426" s="219"/>
    </row>
    <row r="427" spans="1:27" s="36" customFormat="1">
      <c r="A427" s="40"/>
      <c r="B427" s="40"/>
      <c r="F427" s="40"/>
      <c r="G427" s="40"/>
      <c r="H427" s="40"/>
      <c r="I427" s="40"/>
      <c r="J427" s="40"/>
      <c r="K427" s="40"/>
      <c r="L427" s="40"/>
      <c r="M427" s="40"/>
      <c r="N427" s="40"/>
      <c r="O427" s="40"/>
      <c r="P427" s="40"/>
      <c r="Q427" s="40"/>
      <c r="R427" s="40"/>
      <c r="S427" s="40"/>
      <c r="T427" s="40"/>
      <c r="U427" s="40"/>
      <c r="W427" s="40"/>
      <c r="AA427" s="219"/>
    </row>
    <row r="428" spans="1:27" s="36" customFormat="1">
      <c r="A428" s="40"/>
      <c r="B428" s="40"/>
      <c r="F428" s="40"/>
      <c r="G428" s="40"/>
      <c r="H428" s="40"/>
      <c r="I428" s="40"/>
      <c r="J428" s="40"/>
      <c r="K428" s="40"/>
      <c r="L428" s="40"/>
      <c r="M428" s="40"/>
      <c r="N428" s="40"/>
      <c r="O428" s="40"/>
      <c r="P428" s="40"/>
      <c r="Q428" s="40"/>
      <c r="R428" s="40"/>
      <c r="S428" s="40"/>
      <c r="T428" s="40"/>
      <c r="U428" s="40"/>
      <c r="W428" s="40"/>
      <c r="AA428" s="219"/>
    </row>
    <row r="429" spans="1:27" s="36" customFormat="1">
      <c r="A429" s="40"/>
      <c r="B429" s="40"/>
      <c r="F429" s="40"/>
      <c r="G429" s="40"/>
      <c r="H429" s="40"/>
      <c r="I429" s="40"/>
      <c r="J429" s="40"/>
      <c r="K429" s="40"/>
      <c r="L429" s="40"/>
      <c r="M429" s="40"/>
      <c r="N429" s="40"/>
      <c r="O429" s="40"/>
      <c r="P429" s="40"/>
      <c r="Q429" s="40"/>
      <c r="R429" s="40"/>
      <c r="S429" s="40"/>
      <c r="T429" s="40"/>
      <c r="U429" s="40"/>
      <c r="W429" s="40"/>
      <c r="AA429" s="219"/>
    </row>
    <row r="430" spans="1:27" s="36" customFormat="1">
      <c r="A430" s="40"/>
      <c r="B430" s="40"/>
      <c r="F430" s="40"/>
      <c r="G430" s="40"/>
      <c r="H430" s="40"/>
      <c r="I430" s="40"/>
      <c r="J430" s="40"/>
      <c r="K430" s="40"/>
      <c r="L430" s="40"/>
      <c r="M430" s="40"/>
      <c r="N430" s="40"/>
      <c r="O430" s="40"/>
      <c r="P430" s="40"/>
      <c r="Q430" s="40"/>
      <c r="R430" s="40"/>
      <c r="S430" s="40"/>
      <c r="T430" s="40"/>
      <c r="U430" s="40"/>
      <c r="W430" s="40"/>
      <c r="AA430" s="219"/>
    </row>
    <row r="431" spans="1:27" s="36" customFormat="1">
      <c r="A431" s="40"/>
      <c r="B431" s="40"/>
      <c r="F431" s="40"/>
      <c r="G431" s="40"/>
      <c r="H431" s="40"/>
      <c r="I431" s="40"/>
      <c r="J431" s="40"/>
      <c r="K431" s="40"/>
      <c r="L431" s="40"/>
      <c r="M431" s="40"/>
      <c r="N431" s="40"/>
      <c r="O431" s="40"/>
      <c r="P431" s="40"/>
      <c r="Q431" s="40"/>
      <c r="R431" s="40"/>
      <c r="S431" s="40"/>
      <c r="T431" s="40"/>
      <c r="U431" s="40"/>
      <c r="W431" s="40"/>
      <c r="AA431" s="219"/>
    </row>
    <row r="432" spans="1:27" s="36" customFormat="1">
      <c r="A432" s="40"/>
      <c r="B432" s="40"/>
      <c r="F432" s="40"/>
      <c r="G432" s="40"/>
      <c r="H432" s="40"/>
      <c r="I432" s="40"/>
      <c r="J432" s="40"/>
      <c r="K432" s="40"/>
      <c r="L432" s="40"/>
      <c r="M432" s="40"/>
      <c r="N432" s="40"/>
      <c r="O432" s="40"/>
      <c r="P432" s="40"/>
      <c r="Q432" s="40"/>
      <c r="R432" s="40"/>
      <c r="S432" s="40"/>
      <c r="T432" s="40"/>
      <c r="U432" s="40"/>
      <c r="W432" s="40"/>
      <c r="AA432" s="219"/>
    </row>
    <row r="433" spans="1:27" s="36" customFormat="1">
      <c r="A433" s="40"/>
      <c r="B433" s="40"/>
      <c r="F433" s="40"/>
      <c r="G433" s="40"/>
      <c r="H433" s="40"/>
      <c r="I433" s="40"/>
      <c r="J433" s="40"/>
      <c r="K433" s="40"/>
      <c r="L433" s="40"/>
      <c r="M433" s="40"/>
      <c r="N433" s="40"/>
      <c r="O433" s="40"/>
      <c r="P433" s="40"/>
      <c r="Q433" s="40"/>
      <c r="R433" s="40"/>
      <c r="S433" s="40"/>
      <c r="T433" s="40"/>
      <c r="U433" s="40"/>
      <c r="W433" s="40"/>
      <c r="AA433" s="219"/>
    </row>
    <row r="434" spans="1:27" s="36" customFormat="1">
      <c r="A434" s="40"/>
      <c r="B434" s="40"/>
      <c r="F434" s="40"/>
      <c r="G434" s="40"/>
      <c r="H434" s="40"/>
      <c r="I434" s="40"/>
      <c r="J434" s="40"/>
      <c r="K434" s="40"/>
      <c r="L434" s="40"/>
      <c r="M434" s="40"/>
      <c r="N434" s="40"/>
      <c r="O434" s="40"/>
      <c r="P434" s="40"/>
      <c r="Q434" s="40"/>
      <c r="R434" s="40"/>
      <c r="S434" s="40"/>
      <c r="T434" s="40"/>
      <c r="U434" s="40"/>
      <c r="W434" s="40"/>
      <c r="AA434" s="219"/>
    </row>
    <row r="435" spans="1:27" s="36" customFormat="1">
      <c r="A435" s="40"/>
      <c r="B435" s="40"/>
      <c r="F435" s="40"/>
      <c r="G435" s="40"/>
      <c r="H435" s="40"/>
      <c r="I435" s="40"/>
      <c r="J435" s="40"/>
      <c r="K435" s="40"/>
      <c r="L435" s="40"/>
      <c r="M435" s="40"/>
      <c r="N435" s="40"/>
      <c r="O435" s="40"/>
      <c r="P435" s="40"/>
      <c r="Q435" s="40"/>
      <c r="R435" s="40"/>
      <c r="S435" s="40"/>
      <c r="T435" s="40"/>
      <c r="U435" s="40"/>
      <c r="W435" s="40"/>
      <c r="AA435" s="219"/>
    </row>
    <row r="436" spans="1:27" s="36" customFormat="1">
      <c r="A436" s="40"/>
      <c r="B436" s="40"/>
      <c r="F436" s="40"/>
      <c r="G436" s="40"/>
      <c r="H436" s="40"/>
      <c r="I436" s="40"/>
      <c r="J436" s="40"/>
      <c r="K436" s="40"/>
      <c r="L436" s="40"/>
      <c r="M436" s="40"/>
      <c r="N436" s="40"/>
      <c r="O436" s="40"/>
      <c r="P436" s="40"/>
      <c r="Q436" s="40"/>
      <c r="R436" s="40"/>
      <c r="S436" s="40"/>
      <c r="T436" s="40"/>
      <c r="U436" s="40"/>
      <c r="W436" s="40"/>
      <c r="AA436" s="219"/>
    </row>
    <row r="437" spans="1:27" s="36" customFormat="1">
      <c r="A437" s="40"/>
      <c r="B437" s="40"/>
      <c r="F437" s="40"/>
      <c r="G437" s="40"/>
      <c r="H437" s="40"/>
      <c r="I437" s="40"/>
      <c r="J437" s="40"/>
      <c r="K437" s="40"/>
      <c r="L437" s="40"/>
      <c r="M437" s="40"/>
      <c r="N437" s="40"/>
      <c r="O437" s="40"/>
      <c r="P437" s="40"/>
      <c r="Q437" s="40"/>
      <c r="R437" s="40"/>
      <c r="S437" s="40"/>
      <c r="T437" s="40"/>
      <c r="U437" s="40"/>
      <c r="W437" s="40"/>
      <c r="AA437" s="219"/>
    </row>
    <row r="438" spans="1:27" s="36" customFormat="1">
      <c r="A438" s="40"/>
      <c r="B438" s="40"/>
      <c r="F438" s="40"/>
      <c r="G438" s="40"/>
      <c r="H438" s="40"/>
      <c r="I438" s="40"/>
      <c r="J438" s="40"/>
      <c r="K438" s="40"/>
      <c r="L438" s="40"/>
      <c r="M438" s="40"/>
      <c r="N438" s="40"/>
      <c r="O438" s="40"/>
      <c r="P438" s="40"/>
      <c r="Q438" s="40"/>
      <c r="R438" s="40"/>
      <c r="S438" s="40"/>
      <c r="T438" s="40"/>
      <c r="U438" s="40"/>
      <c r="W438" s="40"/>
      <c r="AA438" s="219"/>
    </row>
    <row r="439" spans="1:27" s="36" customFormat="1">
      <c r="A439" s="40"/>
      <c r="B439" s="40"/>
      <c r="F439" s="40"/>
      <c r="G439" s="40"/>
      <c r="H439" s="40"/>
      <c r="I439" s="40"/>
      <c r="J439" s="40"/>
      <c r="K439" s="40"/>
      <c r="L439" s="40"/>
      <c r="M439" s="40"/>
      <c r="N439" s="40"/>
      <c r="O439" s="40"/>
      <c r="P439" s="40"/>
      <c r="Q439" s="40"/>
      <c r="R439" s="40"/>
      <c r="S439" s="40"/>
      <c r="T439" s="40"/>
      <c r="U439" s="40"/>
      <c r="W439" s="40"/>
      <c r="AA439" s="219"/>
    </row>
    <row r="440" spans="1:27" s="36" customFormat="1">
      <c r="A440" s="40"/>
      <c r="B440" s="40"/>
      <c r="F440" s="40"/>
      <c r="G440" s="40"/>
      <c r="H440" s="40"/>
      <c r="I440" s="40"/>
      <c r="J440" s="40"/>
      <c r="K440" s="40"/>
      <c r="L440" s="40"/>
      <c r="M440" s="40"/>
      <c r="N440" s="40"/>
      <c r="O440" s="40"/>
      <c r="P440" s="40"/>
      <c r="Q440" s="40"/>
      <c r="R440" s="40"/>
      <c r="S440" s="40"/>
      <c r="T440" s="40"/>
      <c r="U440" s="40"/>
      <c r="W440" s="40"/>
      <c r="AA440" s="219"/>
    </row>
    <row r="441" spans="1:27" s="36" customFormat="1">
      <c r="A441" s="40"/>
      <c r="B441" s="40"/>
      <c r="F441" s="40"/>
      <c r="G441" s="40"/>
      <c r="H441" s="40"/>
      <c r="I441" s="40"/>
      <c r="J441" s="40"/>
      <c r="K441" s="40"/>
      <c r="L441" s="40"/>
      <c r="M441" s="40"/>
      <c r="N441" s="40"/>
      <c r="O441" s="40"/>
      <c r="P441" s="40"/>
      <c r="Q441" s="40"/>
      <c r="R441" s="40"/>
      <c r="S441" s="40"/>
      <c r="T441" s="40"/>
      <c r="U441" s="40"/>
      <c r="W441" s="40"/>
      <c r="AA441" s="219"/>
    </row>
    <row r="442" spans="1:27" s="36" customFormat="1">
      <c r="A442" s="40"/>
      <c r="B442" s="40"/>
      <c r="F442" s="40"/>
      <c r="G442" s="40"/>
      <c r="H442" s="40"/>
      <c r="I442" s="40"/>
      <c r="J442" s="40"/>
      <c r="K442" s="40"/>
      <c r="L442" s="40"/>
      <c r="M442" s="40"/>
      <c r="N442" s="40"/>
      <c r="O442" s="40"/>
      <c r="P442" s="40"/>
      <c r="Q442" s="40"/>
      <c r="R442" s="40"/>
      <c r="S442" s="40"/>
      <c r="T442" s="40"/>
      <c r="U442" s="40"/>
      <c r="W442" s="40"/>
      <c r="AA442" s="219"/>
    </row>
    <row r="443" spans="1:27" s="36" customFormat="1">
      <c r="A443" s="40"/>
      <c r="B443" s="40"/>
      <c r="F443" s="40"/>
      <c r="G443" s="40"/>
      <c r="H443" s="40"/>
      <c r="I443" s="40"/>
      <c r="J443" s="40"/>
      <c r="K443" s="40"/>
      <c r="L443" s="40"/>
      <c r="M443" s="40"/>
      <c r="N443" s="40"/>
      <c r="O443" s="40"/>
      <c r="P443" s="40"/>
      <c r="Q443" s="40"/>
      <c r="R443" s="40"/>
      <c r="S443" s="40"/>
      <c r="T443" s="40"/>
      <c r="U443" s="40"/>
      <c r="W443" s="40"/>
      <c r="AA443" s="219"/>
    </row>
    <row r="444" spans="1:27" s="36" customFormat="1">
      <c r="A444" s="40"/>
      <c r="B444" s="40"/>
      <c r="F444" s="40"/>
      <c r="G444" s="40"/>
      <c r="H444" s="40"/>
      <c r="I444" s="40"/>
      <c r="J444" s="40"/>
      <c r="K444" s="40"/>
      <c r="L444" s="40"/>
      <c r="M444" s="40"/>
      <c r="N444" s="40"/>
      <c r="O444" s="40"/>
      <c r="P444" s="40"/>
      <c r="Q444" s="40"/>
      <c r="R444" s="40"/>
      <c r="S444" s="40"/>
      <c r="T444" s="40"/>
      <c r="U444" s="40"/>
      <c r="W444" s="40"/>
      <c r="AA444" s="219"/>
    </row>
    <row r="445" spans="1:27" s="36" customFormat="1">
      <c r="A445" s="40"/>
      <c r="B445" s="40"/>
      <c r="F445" s="40"/>
      <c r="G445" s="40"/>
      <c r="H445" s="40"/>
      <c r="I445" s="40"/>
      <c r="J445" s="40"/>
      <c r="K445" s="40"/>
      <c r="L445" s="40"/>
      <c r="M445" s="40"/>
      <c r="N445" s="40"/>
      <c r="O445" s="40"/>
      <c r="P445" s="40"/>
      <c r="Q445" s="40"/>
      <c r="R445" s="40"/>
      <c r="S445" s="40"/>
      <c r="T445" s="40"/>
      <c r="U445" s="40"/>
      <c r="W445" s="40"/>
      <c r="AA445" s="219"/>
    </row>
    <row r="446" spans="1:27" s="36" customFormat="1">
      <c r="A446" s="40"/>
      <c r="B446" s="40"/>
      <c r="F446" s="40"/>
      <c r="G446" s="40"/>
      <c r="H446" s="40"/>
      <c r="I446" s="40"/>
      <c r="J446" s="40"/>
      <c r="K446" s="40"/>
      <c r="L446" s="40"/>
      <c r="M446" s="40"/>
      <c r="N446" s="40"/>
      <c r="O446" s="40"/>
      <c r="P446" s="40"/>
      <c r="Q446" s="40"/>
      <c r="R446" s="40"/>
      <c r="S446" s="40"/>
      <c r="T446" s="40"/>
      <c r="U446" s="40"/>
      <c r="W446" s="40"/>
      <c r="AA446" s="219"/>
    </row>
    <row r="447" spans="1:27" s="36" customFormat="1">
      <c r="A447" s="40"/>
      <c r="B447" s="40"/>
      <c r="F447" s="40"/>
      <c r="G447" s="40"/>
      <c r="H447" s="40"/>
      <c r="I447" s="40"/>
      <c r="J447" s="40"/>
      <c r="K447" s="40"/>
      <c r="L447" s="40"/>
      <c r="M447" s="40"/>
      <c r="N447" s="40"/>
      <c r="O447" s="40"/>
      <c r="P447" s="40"/>
      <c r="Q447" s="40"/>
      <c r="R447" s="40"/>
      <c r="S447" s="40"/>
      <c r="T447" s="40"/>
      <c r="U447" s="40"/>
      <c r="W447" s="40"/>
      <c r="AA447" s="219"/>
    </row>
    <row r="448" spans="1:27" s="36" customFormat="1">
      <c r="A448" s="40"/>
      <c r="B448" s="40"/>
      <c r="F448" s="40"/>
      <c r="G448" s="40"/>
      <c r="H448" s="40"/>
      <c r="I448" s="40"/>
      <c r="J448" s="40"/>
      <c r="K448" s="40"/>
      <c r="L448" s="40"/>
      <c r="M448" s="40"/>
      <c r="N448" s="40"/>
      <c r="O448" s="40"/>
      <c r="P448" s="40"/>
      <c r="Q448" s="40"/>
      <c r="R448" s="40"/>
      <c r="S448" s="40"/>
      <c r="T448" s="40"/>
      <c r="U448" s="40"/>
      <c r="W448" s="40"/>
      <c r="AA448" s="219"/>
    </row>
    <row r="449" spans="1:27" s="36" customFormat="1">
      <c r="A449" s="40"/>
      <c r="B449" s="40"/>
      <c r="F449" s="40"/>
      <c r="G449" s="40"/>
      <c r="H449" s="40"/>
      <c r="I449" s="40"/>
      <c r="J449" s="40"/>
      <c r="K449" s="40"/>
      <c r="L449" s="40"/>
      <c r="M449" s="40"/>
      <c r="N449" s="40"/>
      <c r="O449" s="40"/>
      <c r="P449" s="40"/>
      <c r="Q449" s="40"/>
      <c r="R449" s="40"/>
      <c r="S449" s="40"/>
      <c r="T449" s="40"/>
      <c r="U449" s="40"/>
      <c r="W449" s="40"/>
      <c r="AA449" s="219"/>
    </row>
    <row r="450" spans="1:27" s="36" customFormat="1">
      <c r="A450" s="40"/>
      <c r="B450" s="40"/>
      <c r="F450" s="40"/>
      <c r="G450" s="40"/>
      <c r="H450" s="40"/>
      <c r="I450" s="40"/>
      <c r="J450" s="40"/>
      <c r="K450" s="40"/>
      <c r="L450" s="40"/>
      <c r="M450" s="40"/>
      <c r="N450" s="40"/>
      <c r="O450" s="40"/>
      <c r="P450" s="40"/>
      <c r="Q450" s="40"/>
      <c r="R450" s="40"/>
      <c r="S450" s="40"/>
      <c r="T450" s="40"/>
      <c r="U450" s="40"/>
      <c r="W450" s="40"/>
      <c r="AA450" s="219"/>
    </row>
    <row r="451" spans="1:27" s="36" customFormat="1">
      <c r="A451" s="40"/>
      <c r="B451" s="40"/>
      <c r="F451" s="40"/>
      <c r="G451" s="40"/>
      <c r="H451" s="40"/>
      <c r="I451" s="40"/>
      <c r="J451" s="40"/>
      <c r="K451" s="40"/>
      <c r="L451" s="40"/>
      <c r="M451" s="40"/>
      <c r="N451" s="40"/>
      <c r="O451" s="40"/>
      <c r="P451" s="40"/>
      <c r="Q451" s="40"/>
      <c r="R451" s="40"/>
      <c r="S451" s="40"/>
      <c r="T451" s="40"/>
      <c r="U451" s="40"/>
      <c r="W451" s="40"/>
      <c r="AA451" s="219"/>
    </row>
    <row r="452" spans="1:27" s="36" customFormat="1">
      <c r="A452" s="40"/>
      <c r="B452" s="40"/>
      <c r="F452" s="40"/>
      <c r="G452" s="40"/>
      <c r="H452" s="40"/>
      <c r="I452" s="40"/>
      <c r="J452" s="40"/>
      <c r="K452" s="40"/>
      <c r="L452" s="40"/>
      <c r="M452" s="40"/>
      <c r="N452" s="40"/>
      <c r="O452" s="40"/>
      <c r="P452" s="40"/>
      <c r="Q452" s="40"/>
      <c r="R452" s="40"/>
      <c r="S452" s="40"/>
      <c r="T452" s="40"/>
      <c r="U452" s="40"/>
      <c r="W452" s="40"/>
      <c r="AA452" s="219"/>
    </row>
    <row r="453" spans="1:27" s="36" customFormat="1">
      <c r="A453" s="40"/>
      <c r="B453" s="40"/>
      <c r="F453" s="40"/>
      <c r="G453" s="40"/>
      <c r="H453" s="40"/>
      <c r="I453" s="40"/>
      <c r="J453" s="40"/>
      <c r="K453" s="40"/>
      <c r="L453" s="40"/>
      <c r="M453" s="40"/>
      <c r="N453" s="40"/>
      <c r="O453" s="40"/>
      <c r="P453" s="40"/>
      <c r="Q453" s="40"/>
      <c r="R453" s="40"/>
      <c r="S453" s="40"/>
      <c r="T453" s="40"/>
      <c r="U453" s="40"/>
      <c r="W453" s="40"/>
      <c r="AA453" s="219"/>
    </row>
    <row r="454" spans="1:27" s="36" customFormat="1">
      <c r="A454" s="40"/>
      <c r="B454" s="40"/>
      <c r="F454" s="40"/>
      <c r="G454" s="40"/>
      <c r="H454" s="40"/>
      <c r="I454" s="40"/>
      <c r="J454" s="40"/>
      <c r="K454" s="40"/>
      <c r="L454" s="40"/>
      <c r="M454" s="40"/>
      <c r="N454" s="40"/>
      <c r="O454" s="40"/>
      <c r="P454" s="40"/>
      <c r="Q454" s="40"/>
      <c r="R454" s="40"/>
      <c r="S454" s="40"/>
      <c r="T454" s="40"/>
      <c r="U454" s="40"/>
      <c r="W454" s="40"/>
      <c r="AA454" s="219"/>
    </row>
    <row r="455" spans="1:27" s="36" customFormat="1">
      <c r="A455" s="40"/>
      <c r="B455" s="40"/>
      <c r="F455" s="40"/>
      <c r="G455" s="40"/>
      <c r="H455" s="40"/>
      <c r="I455" s="40"/>
      <c r="J455" s="40"/>
      <c r="K455" s="40"/>
      <c r="L455" s="40"/>
      <c r="M455" s="40"/>
      <c r="N455" s="40"/>
      <c r="O455" s="40"/>
      <c r="P455" s="40"/>
      <c r="Q455" s="40"/>
      <c r="R455" s="40"/>
      <c r="S455" s="40"/>
      <c r="T455" s="40"/>
      <c r="U455" s="40"/>
      <c r="W455" s="40"/>
      <c r="AA455" s="219"/>
    </row>
    <row r="456" spans="1:27" s="36" customFormat="1">
      <c r="A456" s="40"/>
      <c r="B456" s="40"/>
      <c r="F456" s="40"/>
      <c r="G456" s="40"/>
      <c r="H456" s="40"/>
      <c r="I456" s="40"/>
      <c r="J456" s="40"/>
      <c r="K456" s="40"/>
      <c r="L456" s="40"/>
      <c r="M456" s="40"/>
      <c r="N456" s="40"/>
      <c r="O456" s="40"/>
      <c r="P456" s="40"/>
      <c r="Q456" s="40"/>
      <c r="R456" s="40"/>
      <c r="S456" s="40"/>
      <c r="T456" s="40"/>
      <c r="U456" s="40"/>
      <c r="W456" s="40"/>
      <c r="AA456" s="219"/>
    </row>
    <row r="457" spans="1:27" s="36" customFormat="1">
      <c r="A457" s="40"/>
      <c r="B457" s="40"/>
      <c r="F457" s="40"/>
      <c r="G457" s="40"/>
      <c r="H457" s="40"/>
      <c r="I457" s="40"/>
      <c r="J457" s="40"/>
      <c r="K457" s="40"/>
      <c r="L457" s="40"/>
      <c r="M457" s="40"/>
      <c r="N457" s="40"/>
      <c r="O457" s="40"/>
      <c r="P457" s="40"/>
      <c r="Q457" s="40"/>
      <c r="R457" s="40"/>
      <c r="S457" s="40"/>
      <c r="T457" s="40"/>
      <c r="U457" s="40"/>
      <c r="W457" s="40"/>
      <c r="AA457" s="219"/>
    </row>
    <row r="458" spans="1:27" s="36" customFormat="1">
      <c r="A458" s="40"/>
      <c r="B458" s="40"/>
      <c r="F458" s="40"/>
      <c r="G458" s="40"/>
      <c r="H458" s="40"/>
      <c r="I458" s="40"/>
      <c r="J458" s="40"/>
      <c r="K458" s="40"/>
      <c r="L458" s="40"/>
      <c r="M458" s="40"/>
      <c r="N458" s="40"/>
      <c r="O458" s="40"/>
      <c r="P458" s="40"/>
      <c r="Q458" s="40"/>
      <c r="R458" s="40"/>
      <c r="S458" s="40"/>
      <c r="T458" s="40"/>
      <c r="U458" s="40"/>
      <c r="W458" s="40"/>
      <c r="AA458" s="219"/>
    </row>
    <row r="459" spans="1:27" s="36" customFormat="1">
      <c r="A459" s="40"/>
      <c r="B459" s="40"/>
      <c r="F459" s="40"/>
      <c r="G459" s="40"/>
      <c r="H459" s="40"/>
      <c r="I459" s="40"/>
      <c r="J459" s="40"/>
      <c r="K459" s="40"/>
      <c r="L459" s="40"/>
      <c r="M459" s="40"/>
      <c r="N459" s="40"/>
      <c r="O459" s="40"/>
      <c r="P459" s="40"/>
      <c r="Q459" s="40"/>
      <c r="R459" s="40"/>
      <c r="S459" s="40"/>
      <c r="T459" s="40"/>
      <c r="U459" s="40"/>
      <c r="W459" s="40"/>
      <c r="AA459" s="219"/>
    </row>
    <row r="460" spans="1:27" s="36" customFormat="1">
      <c r="A460" s="40"/>
      <c r="B460" s="40"/>
      <c r="F460" s="40"/>
      <c r="G460" s="40"/>
      <c r="H460" s="40"/>
      <c r="I460" s="40"/>
      <c r="J460" s="40"/>
      <c r="K460" s="40"/>
      <c r="L460" s="40"/>
      <c r="M460" s="40"/>
      <c r="N460" s="40"/>
      <c r="O460" s="40"/>
      <c r="P460" s="40"/>
      <c r="Q460" s="40"/>
      <c r="R460" s="40"/>
      <c r="S460" s="40"/>
      <c r="T460" s="40"/>
      <c r="U460" s="40"/>
      <c r="W460" s="40"/>
      <c r="AA460" s="219"/>
    </row>
    <row r="461" spans="1:27" s="36" customFormat="1">
      <c r="A461" s="40"/>
      <c r="B461" s="40"/>
      <c r="F461" s="40"/>
      <c r="G461" s="40"/>
      <c r="H461" s="40"/>
      <c r="I461" s="40"/>
      <c r="J461" s="40"/>
      <c r="K461" s="40"/>
      <c r="L461" s="40"/>
      <c r="M461" s="40"/>
      <c r="N461" s="40"/>
      <c r="O461" s="40"/>
      <c r="P461" s="40"/>
      <c r="Q461" s="40"/>
      <c r="R461" s="40"/>
      <c r="S461" s="40"/>
      <c r="T461" s="40"/>
      <c r="U461" s="40"/>
      <c r="W461" s="40"/>
      <c r="AA461" s="219"/>
    </row>
    <row r="462" spans="1:27" s="36" customFormat="1">
      <c r="A462" s="40"/>
      <c r="B462" s="40"/>
      <c r="F462" s="40"/>
      <c r="G462" s="40"/>
      <c r="H462" s="40"/>
      <c r="I462" s="40"/>
      <c r="J462" s="40"/>
      <c r="K462" s="40"/>
      <c r="L462" s="40"/>
      <c r="M462" s="40"/>
      <c r="N462" s="40"/>
      <c r="O462" s="40"/>
      <c r="P462" s="40"/>
      <c r="Q462" s="40"/>
      <c r="R462" s="40"/>
      <c r="S462" s="40"/>
      <c r="T462" s="40"/>
      <c r="U462" s="40"/>
      <c r="W462" s="40"/>
      <c r="AA462" s="219"/>
    </row>
    <row r="463" spans="1:27" s="36" customFormat="1">
      <c r="A463" s="40"/>
      <c r="B463" s="40"/>
      <c r="F463" s="40"/>
      <c r="G463" s="40"/>
      <c r="H463" s="40"/>
      <c r="I463" s="40"/>
      <c r="J463" s="40"/>
      <c r="K463" s="40"/>
      <c r="L463" s="40"/>
      <c r="M463" s="40"/>
      <c r="N463" s="40"/>
      <c r="O463" s="40"/>
      <c r="P463" s="40"/>
      <c r="Q463" s="40"/>
      <c r="R463" s="40"/>
      <c r="S463" s="40"/>
      <c r="T463" s="40"/>
      <c r="U463" s="40"/>
      <c r="W463" s="40"/>
      <c r="AA463" s="219"/>
    </row>
    <row r="464" spans="1:27" s="36" customFormat="1">
      <c r="A464" s="40"/>
      <c r="B464" s="40"/>
      <c r="F464" s="40"/>
      <c r="G464" s="40"/>
      <c r="H464" s="40"/>
      <c r="I464" s="40"/>
      <c r="J464" s="40"/>
      <c r="K464" s="40"/>
      <c r="L464" s="40"/>
      <c r="M464" s="40"/>
      <c r="N464" s="40"/>
      <c r="O464" s="40"/>
      <c r="P464" s="40"/>
      <c r="Q464" s="40"/>
      <c r="R464" s="40"/>
      <c r="S464" s="40"/>
      <c r="T464" s="40"/>
      <c r="U464" s="40"/>
      <c r="W464" s="40"/>
      <c r="AA464" s="219"/>
    </row>
    <row r="465" spans="1:27" s="36" customFormat="1">
      <c r="A465" s="40"/>
      <c r="B465" s="40"/>
      <c r="F465" s="40"/>
      <c r="G465" s="40"/>
      <c r="H465" s="40"/>
      <c r="I465" s="40"/>
      <c r="J465" s="40"/>
      <c r="K465" s="40"/>
      <c r="L465" s="40"/>
      <c r="M465" s="40"/>
      <c r="N465" s="40"/>
      <c r="O465" s="40"/>
      <c r="P465" s="40"/>
      <c r="Q465" s="40"/>
      <c r="R465" s="40"/>
      <c r="S465" s="40"/>
      <c r="T465" s="40"/>
      <c r="U465" s="40"/>
      <c r="W465" s="40"/>
      <c r="AA465" s="219"/>
    </row>
    <row r="466" spans="1:27" s="36" customFormat="1">
      <c r="A466" s="40"/>
      <c r="B466" s="40"/>
      <c r="F466" s="40"/>
      <c r="G466" s="40"/>
      <c r="H466" s="40"/>
      <c r="I466" s="40"/>
      <c r="J466" s="40"/>
      <c r="K466" s="40"/>
      <c r="L466" s="40"/>
      <c r="M466" s="40"/>
      <c r="N466" s="40"/>
      <c r="O466" s="40"/>
      <c r="P466" s="40"/>
      <c r="Q466" s="40"/>
      <c r="R466" s="40"/>
      <c r="S466" s="40"/>
      <c r="T466" s="40"/>
      <c r="U466" s="40"/>
      <c r="W466" s="40"/>
      <c r="AA466" s="219"/>
    </row>
    <row r="467" spans="1:27" s="36" customFormat="1">
      <c r="A467" s="40"/>
      <c r="B467" s="40"/>
      <c r="F467" s="40"/>
      <c r="G467" s="40"/>
      <c r="H467" s="40"/>
      <c r="I467" s="40"/>
      <c r="J467" s="40"/>
      <c r="K467" s="40"/>
      <c r="L467" s="40"/>
      <c r="M467" s="40"/>
      <c r="N467" s="40"/>
      <c r="O467" s="40"/>
      <c r="P467" s="40"/>
      <c r="Q467" s="40"/>
      <c r="R467" s="40"/>
      <c r="S467" s="40"/>
      <c r="T467" s="40"/>
      <c r="U467" s="40"/>
      <c r="W467" s="40"/>
      <c r="AA467" s="219"/>
    </row>
    <row r="468" spans="1:27" s="36" customFormat="1">
      <c r="A468" s="40"/>
      <c r="B468" s="40"/>
      <c r="F468" s="40"/>
      <c r="G468" s="40"/>
      <c r="H468" s="40"/>
      <c r="I468" s="40"/>
      <c r="J468" s="40"/>
      <c r="K468" s="40"/>
      <c r="L468" s="40"/>
      <c r="M468" s="40"/>
      <c r="N468" s="40"/>
      <c r="O468" s="40"/>
      <c r="P468" s="40"/>
      <c r="Q468" s="40"/>
      <c r="R468" s="40"/>
      <c r="S468" s="40"/>
      <c r="T468" s="40"/>
      <c r="U468" s="40"/>
      <c r="W468" s="40"/>
      <c r="AA468" s="219"/>
    </row>
    <row r="469" spans="1:27" s="36" customFormat="1">
      <c r="A469" s="40"/>
      <c r="B469" s="40"/>
      <c r="F469" s="40"/>
      <c r="G469" s="40"/>
      <c r="H469" s="40"/>
      <c r="I469" s="40"/>
      <c r="J469" s="40"/>
      <c r="K469" s="40"/>
      <c r="L469" s="40"/>
      <c r="M469" s="40"/>
      <c r="N469" s="40"/>
      <c r="O469" s="40"/>
      <c r="P469" s="40"/>
      <c r="Q469" s="40"/>
      <c r="R469" s="40"/>
      <c r="S469" s="40"/>
      <c r="T469" s="40"/>
      <c r="U469" s="40"/>
      <c r="W469" s="40"/>
      <c r="AA469" s="219"/>
    </row>
    <row r="470" spans="1:27" s="36" customFormat="1">
      <c r="A470" s="40"/>
      <c r="B470" s="40"/>
      <c r="F470" s="40"/>
      <c r="G470" s="40"/>
      <c r="H470" s="40"/>
      <c r="I470" s="40"/>
      <c r="J470" s="40"/>
      <c r="K470" s="40"/>
      <c r="L470" s="40"/>
      <c r="M470" s="40"/>
      <c r="N470" s="40"/>
      <c r="O470" s="40"/>
      <c r="P470" s="40"/>
      <c r="Q470" s="40"/>
      <c r="R470" s="40"/>
      <c r="S470" s="40"/>
      <c r="T470" s="40"/>
      <c r="U470" s="40"/>
      <c r="W470" s="40"/>
      <c r="AA470" s="219"/>
    </row>
    <row r="471" spans="1:27" s="36" customFormat="1">
      <c r="A471" s="40"/>
      <c r="B471" s="40"/>
      <c r="F471" s="40"/>
      <c r="G471" s="40"/>
      <c r="H471" s="40"/>
      <c r="I471" s="40"/>
      <c r="J471" s="40"/>
      <c r="K471" s="40"/>
      <c r="L471" s="40"/>
      <c r="M471" s="40"/>
      <c r="N471" s="40"/>
      <c r="O471" s="40"/>
      <c r="P471" s="40"/>
      <c r="Q471" s="40"/>
      <c r="R471" s="40"/>
      <c r="S471" s="40"/>
      <c r="T471" s="40"/>
      <c r="U471" s="40"/>
      <c r="W471" s="40"/>
      <c r="AA471" s="219"/>
    </row>
    <row r="472" spans="1:27" s="36" customFormat="1">
      <c r="A472" s="40"/>
      <c r="B472" s="40"/>
      <c r="F472" s="40"/>
      <c r="G472" s="40"/>
      <c r="H472" s="40"/>
      <c r="I472" s="40"/>
      <c r="J472" s="40"/>
      <c r="K472" s="40"/>
      <c r="L472" s="40"/>
      <c r="M472" s="40"/>
      <c r="N472" s="40"/>
      <c r="O472" s="40"/>
      <c r="P472" s="40"/>
      <c r="Q472" s="40"/>
      <c r="R472" s="40"/>
      <c r="S472" s="40"/>
      <c r="T472" s="40"/>
      <c r="U472" s="40"/>
      <c r="W472" s="40"/>
      <c r="AA472" s="219"/>
    </row>
    <row r="473" spans="1:27" s="36" customFormat="1">
      <c r="A473" s="40"/>
      <c r="B473" s="40"/>
      <c r="F473" s="40"/>
      <c r="G473" s="40"/>
      <c r="H473" s="40"/>
      <c r="I473" s="40"/>
      <c r="J473" s="40"/>
      <c r="K473" s="40"/>
      <c r="L473" s="40"/>
      <c r="M473" s="40"/>
      <c r="N473" s="40"/>
      <c r="O473" s="40"/>
      <c r="P473" s="40"/>
      <c r="Q473" s="40"/>
      <c r="R473" s="40"/>
      <c r="S473" s="40"/>
      <c r="T473" s="40"/>
      <c r="U473" s="40"/>
      <c r="W473" s="40"/>
      <c r="AA473" s="219"/>
    </row>
    <row r="474" spans="1:27" s="36" customFormat="1">
      <c r="A474" s="40"/>
      <c r="B474" s="40"/>
      <c r="F474" s="40"/>
      <c r="G474" s="40"/>
      <c r="H474" s="40"/>
      <c r="I474" s="40"/>
      <c r="J474" s="40"/>
      <c r="K474" s="40"/>
      <c r="L474" s="40"/>
      <c r="M474" s="40"/>
      <c r="N474" s="40"/>
      <c r="O474" s="40"/>
      <c r="P474" s="40"/>
      <c r="Q474" s="40"/>
      <c r="R474" s="40"/>
      <c r="S474" s="40"/>
      <c r="T474" s="40"/>
      <c r="U474" s="40"/>
      <c r="W474" s="40"/>
      <c r="AA474" s="219"/>
    </row>
    <row r="475" spans="1:27" s="36" customFormat="1">
      <c r="A475" s="40"/>
      <c r="B475" s="40"/>
      <c r="F475" s="40"/>
      <c r="G475" s="40"/>
      <c r="H475" s="40"/>
      <c r="I475" s="40"/>
      <c r="J475" s="40"/>
      <c r="K475" s="40"/>
      <c r="L475" s="40"/>
      <c r="M475" s="40"/>
      <c r="N475" s="40"/>
      <c r="O475" s="40"/>
      <c r="P475" s="40"/>
      <c r="Q475" s="40"/>
      <c r="R475" s="40"/>
      <c r="S475" s="40"/>
      <c r="T475" s="40"/>
      <c r="U475" s="40"/>
      <c r="W475" s="40"/>
      <c r="AA475" s="219"/>
    </row>
    <row r="476" spans="1:27" s="36" customFormat="1">
      <c r="A476" s="40"/>
      <c r="B476" s="40"/>
      <c r="F476" s="40"/>
      <c r="G476" s="40"/>
      <c r="H476" s="40"/>
      <c r="I476" s="40"/>
      <c r="J476" s="40"/>
      <c r="K476" s="40"/>
      <c r="L476" s="40"/>
      <c r="M476" s="40"/>
      <c r="N476" s="40"/>
      <c r="O476" s="40"/>
      <c r="P476" s="40"/>
      <c r="Q476" s="40"/>
      <c r="R476" s="40"/>
      <c r="S476" s="40"/>
      <c r="T476" s="40"/>
      <c r="U476" s="40"/>
      <c r="W476" s="40"/>
      <c r="AA476" s="219"/>
    </row>
    <row r="477" spans="1:27" s="36" customFormat="1">
      <c r="A477" s="40"/>
      <c r="B477" s="40"/>
      <c r="F477" s="40"/>
      <c r="G477" s="40"/>
      <c r="H477" s="40"/>
      <c r="I477" s="40"/>
      <c r="J477" s="40"/>
      <c r="K477" s="40"/>
      <c r="L477" s="40"/>
      <c r="M477" s="40"/>
      <c r="N477" s="40"/>
      <c r="O477" s="40"/>
      <c r="P477" s="40"/>
      <c r="Q477" s="40"/>
      <c r="R477" s="40"/>
      <c r="S477" s="40"/>
      <c r="T477" s="40"/>
      <c r="U477" s="40"/>
      <c r="W477" s="40"/>
      <c r="AA477" s="219"/>
    </row>
    <row r="478" spans="1:27" s="36" customFormat="1">
      <c r="A478" s="40"/>
      <c r="B478" s="40"/>
      <c r="F478" s="40"/>
      <c r="G478" s="40"/>
      <c r="H478" s="40"/>
      <c r="I478" s="40"/>
      <c r="J478" s="40"/>
      <c r="K478" s="40"/>
      <c r="L478" s="40"/>
      <c r="M478" s="40"/>
      <c r="N478" s="40"/>
      <c r="O478" s="40"/>
      <c r="P478" s="40"/>
      <c r="Q478" s="40"/>
      <c r="R478" s="40"/>
      <c r="S478" s="40"/>
      <c r="T478" s="40"/>
      <c r="U478" s="40"/>
      <c r="W478" s="40"/>
      <c r="AA478" s="219"/>
    </row>
    <row r="479" spans="1:27" s="36" customFormat="1">
      <c r="A479" s="40"/>
      <c r="B479" s="40"/>
      <c r="F479" s="40"/>
      <c r="G479" s="40"/>
      <c r="H479" s="40"/>
      <c r="I479" s="40"/>
      <c r="J479" s="40"/>
      <c r="K479" s="40"/>
      <c r="L479" s="40"/>
      <c r="M479" s="40"/>
      <c r="N479" s="40"/>
      <c r="O479" s="40"/>
      <c r="P479" s="40"/>
      <c r="Q479" s="40"/>
      <c r="R479" s="40"/>
      <c r="S479" s="40"/>
      <c r="T479" s="40"/>
      <c r="U479" s="40"/>
      <c r="W479" s="40"/>
      <c r="AA479" s="219"/>
    </row>
    <row r="480" spans="1:27" s="36" customFormat="1">
      <c r="A480" s="40"/>
      <c r="B480" s="40"/>
      <c r="F480" s="40"/>
      <c r="G480" s="40"/>
      <c r="H480" s="40"/>
      <c r="I480" s="40"/>
      <c r="J480" s="40"/>
      <c r="K480" s="40"/>
      <c r="L480" s="40"/>
      <c r="M480" s="40"/>
      <c r="N480" s="40"/>
      <c r="O480" s="40"/>
      <c r="P480" s="40"/>
      <c r="Q480" s="40"/>
      <c r="R480" s="40"/>
      <c r="S480" s="40"/>
      <c r="T480" s="40"/>
      <c r="U480" s="40"/>
      <c r="W480" s="40"/>
      <c r="AA480" s="219"/>
    </row>
    <row r="481" spans="1:27" s="36" customFormat="1">
      <c r="A481" s="40"/>
      <c r="B481" s="40"/>
      <c r="F481" s="40"/>
      <c r="G481" s="40"/>
      <c r="H481" s="40"/>
      <c r="I481" s="40"/>
      <c r="J481" s="40"/>
      <c r="K481" s="40"/>
      <c r="L481" s="40"/>
      <c r="M481" s="40"/>
      <c r="N481" s="40"/>
      <c r="O481" s="40"/>
      <c r="P481" s="40"/>
      <c r="Q481" s="40"/>
      <c r="R481" s="40"/>
      <c r="S481" s="40"/>
      <c r="T481" s="40"/>
      <c r="U481" s="40"/>
      <c r="W481" s="40"/>
      <c r="AA481" s="219"/>
    </row>
    <row r="482" spans="1:27" s="36" customFormat="1">
      <c r="A482" s="40"/>
      <c r="B482" s="40"/>
      <c r="F482" s="40"/>
      <c r="G482" s="40"/>
      <c r="H482" s="40"/>
      <c r="I482" s="40"/>
      <c r="J482" s="40"/>
      <c r="K482" s="40"/>
      <c r="L482" s="40"/>
      <c r="M482" s="40"/>
      <c r="N482" s="40"/>
      <c r="O482" s="40"/>
      <c r="P482" s="40"/>
      <c r="Q482" s="40"/>
      <c r="R482" s="40"/>
      <c r="S482" s="40"/>
      <c r="T482" s="40"/>
      <c r="U482" s="40"/>
      <c r="W482" s="40"/>
      <c r="AA482" s="219"/>
    </row>
    <row r="483" spans="1:27" s="36" customFormat="1">
      <c r="A483" s="40"/>
      <c r="B483" s="40"/>
      <c r="F483" s="40"/>
      <c r="G483" s="40"/>
      <c r="H483" s="40"/>
      <c r="I483" s="40"/>
      <c r="J483" s="40"/>
      <c r="K483" s="40"/>
      <c r="L483" s="40"/>
      <c r="M483" s="40"/>
      <c r="N483" s="40"/>
      <c r="O483" s="40"/>
      <c r="P483" s="40"/>
      <c r="Q483" s="40"/>
      <c r="R483" s="40"/>
      <c r="S483" s="40"/>
      <c r="T483" s="40"/>
      <c r="U483" s="40"/>
      <c r="W483" s="40"/>
      <c r="AA483" s="219"/>
    </row>
    <row r="484" spans="1:27" s="36" customFormat="1">
      <c r="A484" s="40"/>
      <c r="B484" s="40"/>
      <c r="F484" s="40"/>
      <c r="G484" s="40"/>
      <c r="H484" s="40"/>
      <c r="I484" s="40"/>
      <c r="J484" s="40"/>
      <c r="K484" s="40"/>
      <c r="L484" s="40"/>
      <c r="M484" s="40"/>
      <c r="N484" s="40"/>
      <c r="O484" s="40"/>
      <c r="P484" s="40"/>
      <c r="Q484" s="40"/>
      <c r="R484" s="40"/>
      <c r="S484" s="40"/>
      <c r="T484" s="40"/>
      <c r="U484" s="40"/>
      <c r="W484" s="40"/>
      <c r="AA484" s="219"/>
    </row>
    <row r="485" spans="1:27" s="36" customFormat="1">
      <c r="A485" s="40"/>
      <c r="B485" s="40"/>
      <c r="F485" s="40"/>
      <c r="G485" s="40"/>
      <c r="H485" s="40"/>
      <c r="I485" s="40"/>
      <c r="J485" s="40"/>
      <c r="K485" s="40"/>
      <c r="L485" s="40"/>
      <c r="M485" s="40"/>
      <c r="N485" s="40"/>
      <c r="O485" s="40"/>
      <c r="P485" s="40"/>
      <c r="Q485" s="40"/>
      <c r="R485" s="40"/>
      <c r="S485" s="40"/>
      <c r="T485" s="40"/>
      <c r="U485" s="40"/>
      <c r="W485" s="40"/>
      <c r="AA485" s="219"/>
    </row>
    <row r="486" spans="1:27" s="36" customFormat="1">
      <c r="A486" s="40"/>
      <c r="B486" s="40"/>
      <c r="F486" s="40"/>
      <c r="G486" s="40"/>
      <c r="H486" s="40"/>
      <c r="I486" s="40"/>
      <c r="J486" s="40"/>
      <c r="K486" s="40"/>
      <c r="L486" s="40"/>
      <c r="M486" s="40"/>
      <c r="N486" s="40"/>
      <c r="O486" s="40"/>
      <c r="P486" s="40"/>
      <c r="Q486" s="40"/>
      <c r="R486" s="40"/>
      <c r="S486" s="40"/>
      <c r="T486" s="40"/>
      <c r="U486" s="40"/>
      <c r="W486" s="40"/>
      <c r="AA486" s="219"/>
    </row>
    <row r="487" spans="1:27" s="36" customFormat="1">
      <c r="A487" s="40"/>
      <c r="B487" s="40"/>
      <c r="F487" s="40"/>
      <c r="G487" s="40"/>
      <c r="H487" s="40"/>
      <c r="I487" s="40"/>
      <c r="J487" s="40"/>
      <c r="K487" s="40"/>
      <c r="L487" s="40"/>
      <c r="M487" s="40"/>
      <c r="N487" s="40"/>
      <c r="O487" s="40"/>
      <c r="P487" s="40"/>
      <c r="Q487" s="40"/>
      <c r="R487" s="40"/>
      <c r="S487" s="40"/>
      <c r="T487" s="40"/>
      <c r="U487" s="40"/>
      <c r="W487" s="40"/>
      <c r="AA487" s="219"/>
    </row>
    <row r="488" spans="1:27" s="36" customFormat="1">
      <c r="A488" s="40"/>
      <c r="B488" s="40"/>
      <c r="F488" s="40"/>
      <c r="G488" s="40"/>
      <c r="H488" s="40"/>
      <c r="I488" s="40"/>
      <c r="J488" s="40"/>
      <c r="K488" s="40"/>
      <c r="L488" s="40"/>
      <c r="M488" s="40"/>
      <c r="N488" s="40"/>
      <c r="O488" s="40"/>
      <c r="P488" s="40"/>
      <c r="Q488" s="40"/>
      <c r="R488" s="40"/>
      <c r="S488" s="40"/>
      <c r="T488" s="40"/>
      <c r="U488" s="40"/>
      <c r="W488" s="40"/>
      <c r="AA488" s="219"/>
    </row>
    <row r="489" spans="1:27" s="36" customFormat="1">
      <c r="A489" s="40"/>
      <c r="B489" s="40"/>
      <c r="F489" s="40"/>
      <c r="G489" s="40"/>
      <c r="H489" s="40"/>
      <c r="I489" s="40"/>
      <c r="J489" s="40"/>
      <c r="K489" s="40"/>
      <c r="L489" s="40"/>
      <c r="M489" s="40"/>
      <c r="N489" s="40"/>
      <c r="O489" s="40"/>
      <c r="P489" s="40"/>
      <c r="Q489" s="40"/>
      <c r="R489" s="40"/>
      <c r="S489" s="40"/>
      <c r="T489" s="40"/>
      <c r="U489" s="40"/>
      <c r="W489" s="40"/>
      <c r="AA489" s="219"/>
    </row>
    <row r="490" spans="1:27" s="36" customFormat="1">
      <c r="A490" s="40"/>
      <c r="B490" s="40"/>
      <c r="F490" s="40"/>
      <c r="G490" s="40"/>
      <c r="H490" s="40"/>
      <c r="I490" s="40"/>
      <c r="J490" s="40"/>
      <c r="K490" s="40"/>
      <c r="L490" s="40"/>
      <c r="M490" s="40"/>
      <c r="N490" s="40"/>
      <c r="O490" s="40"/>
      <c r="P490" s="40"/>
      <c r="Q490" s="40"/>
      <c r="R490" s="40"/>
      <c r="S490" s="40"/>
      <c r="T490" s="40"/>
      <c r="U490" s="40"/>
      <c r="W490" s="40"/>
      <c r="AA490" s="219"/>
    </row>
    <row r="491" spans="1:27" s="36" customFormat="1">
      <c r="A491" s="40"/>
      <c r="B491" s="40"/>
      <c r="F491" s="40"/>
      <c r="G491" s="40"/>
      <c r="H491" s="40"/>
      <c r="I491" s="40"/>
      <c r="J491" s="40"/>
      <c r="K491" s="40"/>
      <c r="L491" s="40"/>
      <c r="M491" s="40"/>
      <c r="N491" s="40"/>
      <c r="O491" s="40"/>
      <c r="P491" s="40"/>
      <c r="Q491" s="40"/>
      <c r="R491" s="40"/>
      <c r="S491" s="40"/>
      <c r="T491" s="40"/>
      <c r="U491" s="40"/>
      <c r="W491" s="40"/>
      <c r="AA491" s="219"/>
    </row>
    <row r="492" spans="1:27" s="36" customFormat="1">
      <c r="A492" s="40"/>
      <c r="B492" s="40"/>
      <c r="F492" s="40"/>
      <c r="G492" s="40"/>
      <c r="H492" s="40"/>
      <c r="I492" s="40"/>
      <c r="J492" s="40"/>
      <c r="K492" s="40"/>
      <c r="L492" s="40"/>
      <c r="M492" s="40"/>
      <c r="N492" s="40"/>
      <c r="O492" s="40"/>
      <c r="P492" s="40"/>
      <c r="Q492" s="40"/>
      <c r="R492" s="40"/>
      <c r="S492" s="40"/>
      <c r="T492" s="40"/>
      <c r="U492" s="40"/>
      <c r="W492" s="40"/>
      <c r="AA492" s="219"/>
    </row>
    <row r="493" spans="1:27" s="36" customFormat="1">
      <c r="A493" s="40"/>
      <c r="B493" s="40"/>
      <c r="F493" s="40"/>
      <c r="G493" s="40"/>
      <c r="H493" s="40"/>
      <c r="I493" s="40"/>
      <c r="J493" s="40"/>
      <c r="K493" s="40"/>
      <c r="L493" s="40"/>
      <c r="M493" s="40"/>
      <c r="N493" s="40"/>
      <c r="O493" s="40"/>
      <c r="P493" s="40"/>
      <c r="Q493" s="40"/>
      <c r="R493" s="40"/>
      <c r="S493" s="40"/>
      <c r="T493" s="40"/>
      <c r="U493" s="40"/>
      <c r="W493" s="40"/>
      <c r="AA493" s="219"/>
    </row>
    <row r="494" spans="1:27" s="36" customFormat="1">
      <c r="A494" s="40"/>
      <c r="B494" s="40"/>
      <c r="F494" s="40"/>
      <c r="G494" s="40"/>
      <c r="H494" s="40"/>
      <c r="I494" s="40"/>
      <c r="J494" s="40"/>
      <c r="K494" s="40"/>
      <c r="L494" s="40"/>
      <c r="M494" s="40"/>
      <c r="N494" s="40"/>
      <c r="O494" s="40"/>
      <c r="P494" s="40"/>
      <c r="Q494" s="40"/>
      <c r="R494" s="40"/>
      <c r="S494" s="40"/>
      <c r="T494" s="40"/>
      <c r="U494" s="40"/>
      <c r="W494" s="40"/>
      <c r="AA494" s="219"/>
    </row>
    <row r="495" spans="1:27" s="36" customFormat="1">
      <c r="A495" s="40"/>
      <c r="B495" s="40"/>
      <c r="F495" s="40"/>
      <c r="G495" s="40"/>
      <c r="H495" s="40"/>
      <c r="I495" s="40"/>
      <c r="J495" s="40"/>
      <c r="K495" s="40"/>
      <c r="L495" s="40"/>
      <c r="M495" s="40"/>
      <c r="N495" s="40"/>
      <c r="O495" s="40"/>
      <c r="P495" s="40"/>
      <c r="Q495" s="40"/>
      <c r="R495" s="40"/>
      <c r="S495" s="40"/>
      <c r="T495" s="40"/>
      <c r="U495" s="40"/>
      <c r="W495" s="40"/>
      <c r="AA495" s="219"/>
    </row>
    <row r="496" spans="1:27" s="36" customFormat="1">
      <c r="A496" s="40"/>
      <c r="B496" s="40"/>
      <c r="F496" s="40"/>
      <c r="G496" s="40"/>
      <c r="H496" s="40"/>
      <c r="I496" s="40"/>
      <c r="J496" s="40"/>
      <c r="K496" s="40"/>
      <c r="L496" s="40"/>
      <c r="M496" s="40"/>
      <c r="N496" s="40"/>
      <c r="O496" s="40"/>
      <c r="P496" s="40"/>
      <c r="Q496" s="40"/>
      <c r="R496" s="40"/>
      <c r="S496" s="40"/>
      <c r="T496" s="40"/>
      <c r="U496" s="40"/>
      <c r="W496" s="40"/>
      <c r="AA496" s="219"/>
    </row>
    <row r="497" spans="1:27" s="36" customFormat="1">
      <c r="A497" s="40"/>
      <c r="B497" s="40"/>
      <c r="F497" s="40"/>
      <c r="G497" s="40"/>
      <c r="H497" s="40"/>
      <c r="I497" s="40"/>
      <c r="J497" s="40"/>
      <c r="K497" s="40"/>
      <c r="L497" s="40"/>
      <c r="M497" s="40"/>
      <c r="N497" s="40"/>
      <c r="O497" s="40"/>
      <c r="P497" s="40"/>
      <c r="Q497" s="40"/>
      <c r="R497" s="40"/>
      <c r="S497" s="40"/>
      <c r="T497" s="40"/>
      <c r="U497" s="40"/>
      <c r="W497" s="40"/>
      <c r="AA497" s="219"/>
    </row>
    <row r="498" spans="1:27" s="36" customFormat="1">
      <c r="A498" s="40"/>
      <c r="B498" s="40"/>
      <c r="F498" s="40"/>
      <c r="G498" s="40"/>
      <c r="H498" s="40"/>
      <c r="I498" s="40"/>
      <c r="J498" s="40"/>
      <c r="K498" s="40"/>
      <c r="L498" s="40"/>
      <c r="M498" s="40"/>
      <c r="N498" s="40"/>
      <c r="O498" s="40"/>
      <c r="P498" s="40"/>
      <c r="Q498" s="40"/>
      <c r="R498" s="40"/>
      <c r="S498" s="40"/>
      <c r="T498" s="40"/>
      <c r="U498" s="40"/>
      <c r="W498" s="40"/>
      <c r="AA498" s="219"/>
    </row>
    <row r="499" spans="1:27" s="36" customFormat="1">
      <c r="A499" s="40"/>
      <c r="B499" s="40"/>
      <c r="F499" s="40"/>
      <c r="G499" s="40"/>
      <c r="H499" s="40"/>
      <c r="I499" s="40"/>
      <c r="J499" s="40"/>
      <c r="K499" s="40"/>
      <c r="L499" s="40"/>
      <c r="M499" s="40"/>
      <c r="N499" s="40"/>
      <c r="O499" s="40"/>
      <c r="P499" s="40"/>
      <c r="Q499" s="40"/>
      <c r="R499" s="40"/>
      <c r="S499" s="40"/>
      <c r="T499" s="40"/>
      <c r="U499" s="40"/>
      <c r="W499" s="40"/>
      <c r="AA499" s="219"/>
    </row>
    <row r="500" spans="1:27" s="36" customFormat="1">
      <c r="A500" s="40"/>
      <c r="B500" s="40"/>
      <c r="F500" s="40"/>
      <c r="G500" s="40"/>
      <c r="H500" s="40"/>
      <c r="I500" s="40"/>
      <c r="J500" s="40"/>
      <c r="K500" s="40"/>
      <c r="L500" s="40"/>
      <c r="M500" s="40"/>
      <c r="N500" s="40"/>
      <c r="O500" s="40"/>
      <c r="P500" s="40"/>
      <c r="Q500" s="40"/>
      <c r="R500" s="40"/>
      <c r="S500" s="40"/>
      <c r="T500" s="40"/>
      <c r="U500" s="40"/>
      <c r="W500" s="40"/>
      <c r="AA500" s="219"/>
    </row>
    <row r="501" spans="1:27" s="36" customFormat="1">
      <c r="A501" s="40"/>
      <c r="B501" s="40"/>
      <c r="F501" s="40"/>
      <c r="G501" s="40"/>
      <c r="H501" s="40"/>
      <c r="I501" s="40"/>
      <c r="J501" s="40"/>
      <c r="K501" s="40"/>
      <c r="L501" s="40"/>
      <c r="M501" s="40"/>
      <c r="N501" s="40"/>
      <c r="O501" s="40"/>
      <c r="P501" s="40"/>
      <c r="Q501" s="40"/>
      <c r="R501" s="40"/>
      <c r="S501" s="40"/>
      <c r="T501" s="40"/>
      <c r="U501" s="40"/>
      <c r="W501" s="40"/>
      <c r="AA501" s="219"/>
    </row>
    <row r="502" spans="1:27" s="36" customFormat="1">
      <c r="A502" s="40"/>
      <c r="B502" s="40"/>
      <c r="F502" s="40"/>
      <c r="G502" s="40"/>
      <c r="H502" s="40"/>
      <c r="I502" s="40"/>
      <c r="J502" s="40"/>
      <c r="K502" s="40"/>
      <c r="L502" s="40"/>
      <c r="M502" s="40"/>
      <c r="N502" s="40"/>
      <c r="O502" s="40"/>
      <c r="P502" s="40"/>
      <c r="Q502" s="40"/>
      <c r="R502" s="40"/>
      <c r="S502" s="40"/>
      <c r="T502" s="40"/>
      <c r="U502" s="40"/>
      <c r="W502" s="40"/>
      <c r="AA502" s="219"/>
    </row>
    <row r="503" spans="1:27" s="36" customFormat="1">
      <c r="A503" s="40"/>
      <c r="B503" s="40"/>
      <c r="F503" s="40"/>
      <c r="G503" s="40"/>
      <c r="H503" s="40"/>
      <c r="I503" s="40"/>
      <c r="J503" s="40"/>
      <c r="K503" s="40"/>
      <c r="L503" s="40"/>
      <c r="M503" s="40"/>
      <c r="N503" s="40"/>
      <c r="O503" s="40"/>
      <c r="P503" s="40"/>
      <c r="Q503" s="40"/>
      <c r="R503" s="40"/>
      <c r="S503" s="40"/>
      <c r="T503" s="40"/>
      <c r="U503" s="40"/>
      <c r="W503" s="40"/>
      <c r="AA503" s="219"/>
    </row>
    <row r="504" spans="1:27" s="36" customFormat="1">
      <c r="A504" s="40"/>
      <c r="B504" s="40"/>
      <c r="F504" s="40"/>
      <c r="G504" s="40"/>
      <c r="H504" s="40"/>
      <c r="I504" s="40"/>
      <c r="J504" s="40"/>
      <c r="K504" s="40"/>
      <c r="L504" s="40"/>
      <c r="M504" s="40"/>
      <c r="N504" s="40"/>
      <c r="O504" s="40"/>
      <c r="P504" s="40"/>
      <c r="Q504" s="40"/>
      <c r="R504" s="40"/>
      <c r="S504" s="40"/>
      <c r="T504" s="40"/>
      <c r="U504" s="40"/>
      <c r="W504" s="40"/>
      <c r="AA504" s="219"/>
    </row>
    <row r="505" spans="1:27" s="36" customFormat="1">
      <c r="A505" s="40"/>
      <c r="B505" s="40"/>
      <c r="F505" s="40"/>
      <c r="G505" s="40"/>
      <c r="H505" s="40"/>
      <c r="I505" s="40"/>
      <c r="J505" s="40"/>
      <c r="K505" s="40"/>
      <c r="L505" s="40"/>
      <c r="M505" s="40"/>
      <c r="N505" s="40"/>
      <c r="O505" s="40"/>
      <c r="P505" s="40"/>
      <c r="Q505" s="40"/>
      <c r="R505" s="40"/>
      <c r="S505" s="40"/>
      <c r="T505" s="40"/>
      <c r="U505" s="40"/>
      <c r="W505" s="40"/>
      <c r="AA505" s="219"/>
    </row>
    <row r="506" spans="1:27" s="36" customFormat="1">
      <c r="A506" s="40"/>
      <c r="B506" s="40"/>
      <c r="F506" s="40"/>
      <c r="G506" s="40"/>
      <c r="H506" s="40"/>
      <c r="I506" s="40"/>
      <c r="J506" s="40"/>
      <c r="K506" s="40"/>
      <c r="L506" s="40"/>
      <c r="M506" s="40"/>
      <c r="N506" s="40"/>
      <c r="O506" s="40"/>
      <c r="P506" s="40"/>
      <c r="Q506" s="40"/>
      <c r="R506" s="40"/>
      <c r="S506" s="40"/>
      <c r="T506" s="40"/>
      <c r="U506" s="40"/>
      <c r="W506" s="40"/>
      <c r="AA506" s="219"/>
    </row>
    <row r="507" spans="1:27" s="36" customFormat="1">
      <c r="A507" s="40"/>
      <c r="B507" s="40"/>
      <c r="F507" s="40"/>
      <c r="G507" s="40"/>
      <c r="H507" s="40"/>
      <c r="I507" s="40"/>
      <c r="J507" s="40"/>
      <c r="K507" s="40"/>
      <c r="L507" s="40"/>
      <c r="M507" s="40"/>
      <c r="N507" s="40"/>
      <c r="O507" s="40"/>
      <c r="P507" s="40"/>
      <c r="Q507" s="40"/>
      <c r="R507" s="40"/>
      <c r="S507" s="40"/>
      <c r="T507" s="40"/>
      <c r="U507" s="40"/>
      <c r="W507" s="40"/>
      <c r="AA507" s="219"/>
    </row>
    <row r="508" spans="1:27" s="36" customFormat="1">
      <c r="A508" s="40"/>
      <c r="B508" s="40"/>
      <c r="F508" s="40"/>
      <c r="G508" s="40"/>
      <c r="H508" s="40"/>
      <c r="I508" s="40"/>
      <c r="J508" s="40"/>
      <c r="K508" s="40"/>
      <c r="L508" s="40"/>
      <c r="M508" s="40"/>
      <c r="N508" s="40"/>
      <c r="O508" s="40"/>
      <c r="P508" s="40"/>
      <c r="Q508" s="40"/>
      <c r="R508" s="40"/>
      <c r="S508" s="40"/>
      <c r="T508" s="40"/>
      <c r="U508" s="40"/>
      <c r="W508" s="40"/>
      <c r="AA508" s="219"/>
    </row>
    <row r="509" spans="1:27" s="36" customFormat="1">
      <c r="A509" s="40"/>
      <c r="B509" s="40"/>
      <c r="F509" s="40"/>
      <c r="G509" s="40"/>
      <c r="H509" s="40"/>
      <c r="I509" s="40"/>
      <c r="J509" s="40"/>
      <c r="K509" s="40"/>
      <c r="L509" s="40"/>
      <c r="M509" s="40"/>
      <c r="N509" s="40"/>
      <c r="O509" s="40"/>
      <c r="P509" s="40"/>
      <c r="Q509" s="40"/>
      <c r="R509" s="40"/>
      <c r="S509" s="40"/>
      <c r="T509" s="40"/>
      <c r="U509" s="40"/>
      <c r="W509" s="40"/>
      <c r="AA509" s="219"/>
    </row>
    <row r="510" spans="1:27" s="36" customFormat="1">
      <c r="A510" s="40"/>
      <c r="B510" s="40"/>
      <c r="F510" s="40"/>
      <c r="G510" s="40"/>
      <c r="H510" s="40"/>
      <c r="I510" s="40"/>
      <c r="J510" s="40"/>
      <c r="K510" s="40"/>
      <c r="L510" s="40"/>
      <c r="M510" s="40"/>
      <c r="N510" s="40"/>
      <c r="O510" s="40"/>
      <c r="P510" s="40"/>
      <c r="Q510" s="40"/>
      <c r="R510" s="40"/>
      <c r="S510" s="40"/>
      <c r="T510" s="40"/>
      <c r="U510" s="40"/>
      <c r="W510" s="40"/>
      <c r="AA510" s="219"/>
    </row>
    <row r="511" spans="1:27" s="36" customFormat="1">
      <c r="A511" s="40"/>
      <c r="B511" s="40"/>
      <c r="F511" s="40"/>
      <c r="G511" s="40"/>
      <c r="H511" s="40"/>
      <c r="I511" s="40"/>
      <c r="J511" s="40"/>
      <c r="K511" s="40"/>
      <c r="L511" s="40"/>
      <c r="M511" s="40"/>
      <c r="N511" s="40"/>
      <c r="O511" s="40"/>
      <c r="P511" s="40"/>
      <c r="Q511" s="40"/>
      <c r="R511" s="40"/>
      <c r="S511" s="40"/>
      <c r="T511" s="40"/>
      <c r="U511" s="40"/>
      <c r="W511" s="40"/>
      <c r="AA511" s="219"/>
    </row>
    <row r="512" spans="1:27" s="36" customFormat="1">
      <c r="A512" s="40"/>
      <c r="B512" s="40"/>
      <c r="F512" s="40"/>
      <c r="G512" s="40"/>
      <c r="H512" s="40"/>
      <c r="I512" s="40"/>
      <c r="J512" s="40"/>
      <c r="K512" s="40"/>
      <c r="L512" s="40"/>
      <c r="M512" s="40"/>
      <c r="N512" s="40"/>
      <c r="O512" s="40"/>
      <c r="P512" s="40"/>
      <c r="Q512" s="40"/>
      <c r="R512" s="40"/>
      <c r="S512" s="40"/>
      <c r="T512" s="40"/>
      <c r="U512" s="40"/>
      <c r="W512" s="40"/>
      <c r="AA512" s="219"/>
    </row>
    <row r="513" spans="1:27" s="36" customFormat="1">
      <c r="A513" s="40"/>
      <c r="B513" s="40"/>
      <c r="F513" s="40"/>
      <c r="G513" s="40"/>
      <c r="H513" s="40"/>
      <c r="I513" s="40"/>
      <c r="J513" s="40"/>
      <c r="K513" s="40"/>
      <c r="L513" s="40"/>
      <c r="M513" s="40"/>
      <c r="N513" s="40"/>
      <c r="O513" s="40"/>
      <c r="P513" s="40"/>
      <c r="Q513" s="40"/>
      <c r="R513" s="40"/>
      <c r="S513" s="40"/>
      <c r="T513" s="40"/>
      <c r="U513" s="40"/>
      <c r="W513" s="40"/>
      <c r="AA513" s="219"/>
    </row>
    <row r="514" spans="1:27" s="36" customFormat="1">
      <c r="A514" s="40"/>
      <c r="B514" s="40"/>
      <c r="F514" s="40"/>
      <c r="G514" s="40"/>
      <c r="H514" s="40"/>
      <c r="I514" s="40"/>
      <c r="J514" s="40"/>
      <c r="K514" s="40"/>
      <c r="L514" s="40"/>
      <c r="M514" s="40"/>
      <c r="N514" s="40"/>
      <c r="O514" s="40"/>
      <c r="P514" s="40"/>
      <c r="Q514" s="40"/>
      <c r="R514" s="40"/>
      <c r="S514" s="40"/>
      <c r="T514" s="40"/>
      <c r="U514" s="40"/>
      <c r="W514" s="40"/>
      <c r="AA514" s="219"/>
    </row>
    <row r="515" spans="1:27" s="36" customFormat="1">
      <c r="A515" s="40"/>
      <c r="B515" s="40"/>
      <c r="F515" s="40"/>
      <c r="G515" s="40"/>
      <c r="H515" s="40"/>
      <c r="I515" s="40"/>
      <c r="J515" s="40"/>
      <c r="K515" s="40"/>
      <c r="L515" s="40"/>
      <c r="M515" s="40"/>
      <c r="N515" s="40"/>
      <c r="O515" s="40"/>
      <c r="P515" s="40"/>
      <c r="Q515" s="40"/>
      <c r="R515" s="40"/>
      <c r="S515" s="40"/>
      <c r="T515" s="40"/>
      <c r="U515" s="40"/>
      <c r="W515" s="40"/>
      <c r="AA515" s="219"/>
    </row>
    <row r="516" spans="1:27" s="36" customFormat="1">
      <c r="A516" s="40"/>
      <c r="B516" s="40"/>
      <c r="F516" s="40"/>
      <c r="G516" s="40"/>
      <c r="H516" s="40"/>
      <c r="I516" s="40"/>
      <c r="J516" s="40"/>
      <c r="K516" s="40"/>
      <c r="L516" s="40"/>
      <c r="M516" s="40"/>
      <c r="N516" s="40"/>
      <c r="O516" s="40"/>
      <c r="P516" s="40"/>
      <c r="Q516" s="40"/>
      <c r="R516" s="40"/>
      <c r="S516" s="40"/>
      <c r="T516" s="40"/>
      <c r="U516" s="40"/>
      <c r="W516" s="40"/>
      <c r="AA516" s="219"/>
    </row>
    <row r="517" spans="1:27" s="36" customFormat="1">
      <c r="A517" s="40"/>
      <c r="B517" s="40"/>
      <c r="F517" s="40"/>
      <c r="G517" s="40"/>
      <c r="H517" s="40"/>
      <c r="I517" s="40"/>
      <c r="J517" s="40"/>
      <c r="K517" s="40"/>
      <c r="L517" s="40"/>
      <c r="M517" s="40"/>
      <c r="N517" s="40"/>
      <c r="O517" s="40"/>
      <c r="P517" s="40"/>
      <c r="Q517" s="40"/>
      <c r="R517" s="40"/>
      <c r="S517" s="40"/>
      <c r="T517" s="40"/>
      <c r="U517" s="40"/>
      <c r="W517" s="40"/>
      <c r="AA517" s="219"/>
    </row>
    <row r="518" spans="1:27" s="36" customFormat="1">
      <c r="A518" s="40"/>
      <c r="B518" s="40"/>
      <c r="F518" s="40"/>
      <c r="G518" s="40"/>
      <c r="H518" s="40"/>
      <c r="I518" s="40"/>
      <c r="J518" s="40"/>
      <c r="K518" s="40"/>
      <c r="L518" s="40"/>
      <c r="M518" s="40"/>
      <c r="N518" s="40"/>
      <c r="O518" s="40"/>
      <c r="P518" s="40"/>
      <c r="Q518" s="40"/>
      <c r="R518" s="40"/>
      <c r="S518" s="40"/>
      <c r="T518" s="40"/>
      <c r="U518" s="40"/>
      <c r="W518" s="40"/>
      <c r="AA518" s="219"/>
    </row>
    <row r="519" spans="1:27" s="36" customFormat="1">
      <c r="A519" s="40"/>
      <c r="B519" s="40"/>
      <c r="F519" s="40"/>
      <c r="G519" s="40"/>
      <c r="H519" s="40"/>
      <c r="I519" s="40"/>
      <c r="J519" s="40"/>
      <c r="K519" s="40"/>
      <c r="L519" s="40"/>
      <c r="M519" s="40"/>
      <c r="N519" s="40"/>
      <c r="O519" s="40"/>
      <c r="P519" s="40"/>
      <c r="Q519" s="40"/>
      <c r="R519" s="40"/>
      <c r="S519" s="40"/>
      <c r="T519" s="40"/>
      <c r="U519" s="40"/>
      <c r="W519" s="40"/>
      <c r="AA519" s="219"/>
    </row>
    <row r="520" spans="1:27" s="36" customFormat="1">
      <c r="A520" s="40"/>
      <c r="B520" s="40"/>
      <c r="F520" s="40"/>
      <c r="G520" s="40"/>
      <c r="H520" s="40"/>
      <c r="I520" s="40"/>
      <c r="J520" s="40"/>
      <c r="K520" s="40"/>
      <c r="L520" s="40"/>
      <c r="M520" s="40"/>
      <c r="N520" s="40"/>
      <c r="O520" s="40"/>
      <c r="P520" s="40"/>
      <c r="Q520" s="40"/>
      <c r="R520" s="40"/>
      <c r="S520" s="40"/>
      <c r="T520" s="40"/>
      <c r="U520" s="40"/>
      <c r="W520" s="40"/>
      <c r="AA520" s="219"/>
    </row>
    <row r="521" spans="1:27" s="36" customFormat="1">
      <c r="A521" s="40"/>
      <c r="B521" s="40"/>
      <c r="F521" s="40"/>
      <c r="G521" s="40"/>
      <c r="H521" s="40"/>
      <c r="I521" s="40"/>
      <c r="J521" s="40"/>
      <c r="K521" s="40"/>
      <c r="L521" s="40"/>
      <c r="M521" s="40"/>
      <c r="N521" s="40"/>
      <c r="O521" s="40"/>
      <c r="P521" s="40"/>
      <c r="Q521" s="40"/>
      <c r="R521" s="40"/>
      <c r="S521" s="40"/>
      <c r="T521" s="40"/>
      <c r="U521" s="40"/>
      <c r="W521" s="40"/>
      <c r="AA521" s="219"/>
    </row>
    <row r="522" spans="1:27" s="36" customFormat="1">
      <c r="A522" s="40"/>
      <c r="B522" s="40"/>
      <c r="F522" s="40"/>
      <c r="G522" s="40"/>
      <c r="H522" s="40"/>
      <c r="I522" s="40"/>
      <c r="J522" s="40"/>
      <c r="K522" s="40"/>
      <c r="L522" s="40"/>
      <c r="M522" s="40"/>
      <c r="N522" s="40"/>
      <c r="O522" s="40"/>
      <c r="P522" s="40"/>
      <c r="Q522" s="40"/>
      <c r="R522" s="40"/>
      <c r="S522" s="40"/>
      <c r="T522" s="40"/>
      <c r="U522" s="40"/>
      <c r="W522" s="40"/>
      <c r="AA522" s="219"/>
    </row>
    <row r="523" spans="1:27" s="36" customFormat="1">
      <c r="A523" s="40"/>
      <c r="B523" s="40"/>
      <c r="F523" s="40"/>
      <c r="G523" s="40"/>
      <c r="H523" s="40"/>
      <c r="I523" s="40"/>
      <c r="J523" s="40"/>
      <c r="K523" s="40"/>
      <c r="L523" s="40"/>
      <c r="M523" s="40"/>
      <c r="N523" s="40"/>
      <c r="O523" s="40"/>
      <c r="P523" s="40"/>
      <c r="Q523" s="40"/>
      <c r="R523" s="40"/>
      <c r="S523" s="40"/>
      <c r="T523" s="40"/>
      <c r="U523" s="40"/>
      <c r="W523" s="40"/>
      <c r="AA523" s="219"/>
    </row>
    <row r="524" spans="1:27" s="36" customFormat="1">
      <c r="A524" s="40"/>
      <c r="B524" s="40"/>
      <c r="F524" s="40"/>
      <c r="G524" s="40"/>
      <c r="H524" s="40"/>
      <c r="I524" s="40"/>
      <c r="J524" s="40"/>
      <c r="K524" s="40"/>
      <c r="L524" s="40"/>
      <c r="M524" s="40"/>
      <c r="N524" s="40"/>
      <c r="O524" s="40"/>
      <c r="P524" s="40"/>
      <c r="Q524" s="40"/>
      <c r="R524" s="40"/>
      <c r="S524" s="40"/>
      <c r="T524" s="40"/>
      <c r="U524" s="40"/>
      <c r="W524" s="40"/>
      <c r="AA524" s="219"/>
    </row>
    <row r="525" spans="1:27" s="36" customFormat="1">
      <c r="A525" s="40"/>
      <c r="B525" s="40"/>
      <c r="F525" s="40"/>
      <c r="G525" s="40"/>
      <c r="H525" s="40"/>
      <c r="I525" s="40"/>
      <c r="J525" s="40"/>
      <c r="K525" s="40"/>
      <c r="L525" s="40"/>
      <c r="M525" s="40"/>
      <c r="N525" s="40"/>
      <c r="O525" s="40"/>
      <c r="P525" s="40"/>
      <c r="Q525" s="40"/>
      <c r="R525" s="40"/>
      <c r="S525" s="40"/>
      <c r="T525" s="40"/>
      <c r="U525" s="40"/>
      <c r="W525" s="40"/>
      <c r="AA525" s="219"/>
    </row>
    <row r="526" spans="1:27" s="36" customFormat="1">
      <c r="A526" s="40"/>
      <c r="B526" s="40"/>
      <c r="F526" s="40"/>
      <c r="G526" s="40"/>
      <c r="H526" s="40"/>
      <c r="I526" s="40"/>
      <c r="J526" s="40"/>
      <c r="K526" s="40"/>
      <c r="L526" s="40"/>
      <c r="M526" s="40"/>
      <c r="N526" s="40"/>
      <c r="O526" s="40"/>
      <c r="P526" s="40"/>
      <c r="Q526" s="40"/>
      <c r="R526" s="40"/>
      <c r="S526" s="40"/>
      <c r="T526" s="40"/>
      <c r="U526" s="40"/>
      <c r="W526" s="40"/>
      <c r="AA526" s="219"/>
    </row>
    <row r="527" spans="1:27" s="36" customFormat="1">
      <c r="A527" s="40"/>
      <c r="B527" s="40"/>
      <c r="F527" s="40"/>
      <c r="G527" s="40"/>
      <c r="H527" s="40"/>
      <c r="I527" s="40"/>
      <c r="J527" s="40"/>
      <c r="K527" s="40"/>
      <c r="L527" s="40"/>
      <c r="M527" s="40"/>
      <c r="N527" s="40"/>
      <c r="O527" s="40"/>
      <c r="P527" s="40"/>
      <c r="Q527" s="40"/>
      <c r="R527" s="40"/>
      <c r="S527" s="40"/>
      <c r="T527" s="40"/>
      <c r="U527" s="40"/>
      <c r="W527" s="40"/>
      <c r="AA527" s="219"/>
    </row>
    <row r="528" spans="1:27" s="36" customFormat="1">
      <c r="A528" s="40"/>
      <c r="B528" s="40"/>
      <c r="F528" s="40"/>
      <c r="G528" s="40"/>
      <c r="H528" s="40"/>
      <c r="I528" s="40"/>
      <c r="J528" s="40"/>
      <c r="K528" s="40"/>
      <c r="L528" s="40"/>
      <c r="M528" s="40"/>
      <c r="N528" s="40"/>
      <c r="O528" s="40"/>
      <c r="P528" s="40"/>
      <c r="Q528" s="40"/>
      <c r="R528" s="40"/>
      <c r="S528" s="40"/>
      <c r="T528" s="40"/>
      <c r="U528" s="40"/>
      <c r="W528" s="40"/>
      <c r="AA528" s="219"/>
    </row>
    <row r="529" spans="1:27" s="36" customFormat="1">
      <c r="A529" s="40"/>
      <c r="B529" s="40"/>
      <c r="F529" s="40"/>
      <c r="G529" s="40"/>
      <c r="H529" s="40"/>
      <c r="I529" s="40"/>
      <c r="J529" s="40"/>
      <c r="K529" s="40"/>
      <c r="L529" s="40"/>
      <c r="M529" s="40"/>
      <c r="N529" s="40"/>
      <c r="O529" s="40"/>
      <c r="P529" s="40"/>
      <c r="Q529" s="40"/>
      <c r="R529" s="40"/>
      <c r="S529" s="40"/>
      <c r="T529" s="40"/>
      <c r="U529" s="40"/>
      <c r="W529" s="40"/>
      <c r="AA529" s="219"/>
    </row>
    <row r="530" spans="1:27" s="36" customFormat="1">
      <c r="A530" s="40"/>
      <c r="B530" s="40"/>
      <c r="F530" s="40"/>
      <c r="G530" s="40"/>
      <c r="H530" s="40"/>
      <c r="I530" s="40"/>
      <c r="J530" s="40"/>
      <c r="K530" s="40"/>
      <c r="L530" s="40"/>
      <c r="M530" s="40"/>
      <c r="N530" s="40"/>
      <c r="O530" s="40"/>
      <c r="P530" s="40"/>
      <c r="Q530" s="40"/>
      <c r="R530" s="40"/>
      <c r="S530" s="40"/>
      <c r="T530" s="40"/>
      <c r="U530" s="40"/>
      <c r="W530" s="40"/>
      <c r="AA530" s="219"/>
    </row>
    <row r="531" spans="1:27" s="36" customFormat="1">
      <c r="A531" s="40"/>
      <c r="B531" s="40"/>
      <c r="F531" s="40"/>
      <c r="G531" s="40"/>
      <c r="H531" s="40"/>
      <c r="I531" s="40"/>
      <c r="J531" s="40"/>
      <c r="K531" s="40"/>
      <c r="L531" s="40"/>
      <c r="M531" s="40"/>
      <c r="N531" s="40"/>
      <c r="O531" s="40"/>
      <c r="P531" s="40"/>
      <c r="Q531" s="40"/>
      <c r="R531" s="40"/>
      <c r="S531" s="40"/>
      <c r="T531" s="40"/>
      <c r="U531" s="40"/>
      <c r="W531" s="40"/>
      <c r="AA531" s="219"/>
    </row>
    <row r="532" spans="1:27" s="36" customFormat="1">
      <c r="A532" s="40"/>
      <c r="B532" s="40"/>
      <c r="F532" s="40"/>
      <c r="G532" s="40"/>
      <c r="H532" s="40"/>
      <c r="I532" s="40"/>
      <c r="J532" s="40"/>
      <c r="K532" s="40"/>
      <c r="L532" s="40"/>
      <c r="M532" s="40"/>
      <c r="N532" s="40"/>
      <c r="O532" s="40"/>
      <c r="P532" s="40"/>
      <c r="Q532" s="40"/>
      <c r="R532" s="40"/>
      <c r="S532" s="40"/>
      <c r="T532" s="40"/>
      <c r="U532" s="40"/>
      <c r="W532" s="40"/>
      <c r="AA532" s="219"/>
    </row>
    <row r="533" spans="1:27" s="36" customFormat="1">
      <c r="A533" s="40"/>
      <c r="B533" s="40"/>
      <c r="F533" s="40"/>
      <c r="G533" s="40"/>
      <c r="H533" s="40"/>
      <c r="I533" s="40"/>
      <c r="J533" s="40"/>
      <c r="K533" s="40"/>
      <c r="L533" s="40"/>
      <c r="M533" s="40"/>
      <c r="N533" s="40"/>
      <c r="O533" s="40"/>
      <c r="P533" s="40"/>
      <c r="Q533" s="40"/>
      <c r="R533" s="40"/>
      <c r="S533" s="40"/>
      <c r="T533" s="40"/>
      <c r="U533" s="40"/>
      <c r="W533" s="40"/>
      <c r="AA533" s="219"/>
    </row>
    <row r="534" spans="1:27" s="36" customFormat="1">
      <c r="A534" s="40"/>
      <c r="B534" s="40"/>
      <c r="F534" s="40"/>
      <c r="G534" s="40"/>
      <c r="H534" s="40"/>
      <c r="I534" s="40"/>
      <c r="J534" s="40"/>
      <c r="K534" s="40"/>
      <c r="L534" s="40"/>
      <c r="M534" s="40"/>
      <c r="N534" s="40"/>
      <c r="O534" s="40"/>
      <c r="P534" s="40"/>
      <c r="Q534" s="40"/>
      <c r="R534" s="40"/>
      <c r="S534" s="40"/>
      <c r="T534" s="40"/>
      <c r="U534" s="40"/>
      <c r="W534" s="40"/>
      <c r="AA534" s="219"/>
    </row>
    <row r="535" spans="1:27" s="36" customFormat="1">
      <c r="A535" s="40"/>
      <c r="B535" s="40"/>
      <c r="F535" s="40"/>
      <c r="G535" s="40"/>
      <c r="H535" s="40"/>
      <c r="I535" s="40"/>
      <c r="J535" s="40"/>
      <c r="K535" s="40"/>
      <c r="L535" s="40"/>
      <c r="M535" s="40"/>
      <c r="N535" s="40"/>
      <c r="O535" s="40"/>
      <c r="P535" s="40"/>
      <c r="Q535" s="40"/>
      <c r="R535" s="40"/>
      <c r="S535" s="40"/>
      <c r="T535" s="40"/>
      <c r="U535" s="40"/>
      <c r="W535" s="40"/>
      <c r="AA535" s="219"/>
    </row>
    <row r="536" spans="1:27" s="36" customFormat="1">
      <c r="A536" s="40"/>
      <c r="B536" s="40"/>
      <c r="F536" s="40"/>
      <c r="G536" s="40"/>
      <c r="H536" s="40"/>
      <c r="I536" s="40"/>
      <c r="J536" s="40"/>
      <c r="K536" s="40"/>
      <c r="L536" s="40"/>
      <c r="M536" s="40"/>
      <c r="N536" s="40"/>
      <c r="O536" s="40"/>
      <c r="P536" s="40"/>
      <c r="Q536" s="40"/>
      <c r="R536" s="40"/>
      <c r="S536" s="40"/>
      <c r="T536" s="40"/>
      <c r="U536" s="40"/>
      <c r="W536" s="40"/>
      <c r="AA536" s="219"/>
    </row>
    <row r="537" spans="1:27" s="36" customFormat="1">
      <c r="A537" s="40"/>
      <c r="B537" s="40"/>
      <c r="F537" s="40"/>
      <c r="G537" s="40"/>
      <c r="H537" s="40"/>
      <c r="I537" s="40"/>
      <c r="J537" s="40"/>
      <c r="K537" s="40"/>
      <c r="L537" s="40"/>
      <c r="M537" s="40"/>
      <c r="N537" s="40"/>
      <c r="O537" s="40"/>
      <c r="P537" s="40"/>
      <c r="Q537" s="40"/>
      <c r="R537" s="40"/>
      <c r="S537" s="40"/>
      <c r="T537" s="40"/>
      <c r="U537" s="40"/>
      <c r="W537" s="40"/>
      <c r="AA537" s="219"/>
    </row>
    <row r="538" spans="1:27" s="36" customFormat="1">
      <c r="A538" s="40"/>
      <c r="B538" s="40"/>
      <c r="F538" s="40"/>
      <c r="G538" s="40"/>
      <c r="H538" s="40"/>
      <c r="I538" s="40"/>
      <c r="J538" s="40"/>
      <c r="K538" s="40"/>
      <c r="L538" s="40"/>
      <c r="M538" s="40"/>
      <c r="N538" s="40"/>
      <c r="O538" s="40"/>
      <c r="P538" s="40"/>
      <c r="Q538" s="40"/>
      <c r="R538" s="40"/>
      <c r="S538" s="40"/>
      <c r="T538" s="40"/>
      <c r="U538" s="40"/>
      <c r="W538" s="40"/>
      <c r="AA538" s="219"/>
    </row>
    <row r="539" spans="1:27" s="36" customFormat="1">
      <c r="A539" s="40"/>
      <c r="B539" s="40"/>
      <c r="F539" s="40"/>
      <c r="G539" s="40"/>
      <c r="H539" s="40"/>
      <c r="I539" s="40"/>
      <c r="J539" s="40"/>
      <c r="K539" s="40"/>
      <c r="L539" s="40"/>
      <c r="M539" s="40"/>
      <c r="N539" s="40"/>
      <c r="O539" s="40"/>
      <c r="P539" s="40"/>
      <c r="Q539" s="40"/>
      <c r="R539" s="40"/>
      <c r="S539" s="40"/>
      <c r="T539" s="40"/>
      <c r="U539" s="40"/>
      <c r="W539" s="40"/>
      <c r="AA539" s="219"/>
    </row>
    <row r="540" spans="1:27" s="36" customFormat="1">
      <c r="A540" s="40"/>
      <c r="B540" s="40"/>
      <c r="F540" s="40"/>
      <c r="G540" s="40"/>
      <c r="H540" s="40"/>
      <c r="I540" s="40"/>
      <c r="J540" s="40"/>
      <c r="K540" s="40"/>
      <c r="L540" s="40"/>
      <c r="M540" s="40"/>
      <c r="N540" s="40"/>
      <c r="O540" s="40"/>
      <c r="P540" s="40"/>
      <c r="Q540" s="40"/>
      <c r="R540" s="40"/>
      <c r="S540" s="40"/>
      <c r="T540" s="40"/>
      <c r="U540" s="40"/>
      <c r="W540" s="40"/>
      <c r="AA540" s="219"/>
    </row>
    <row r="541" spans="1:27" s="36" customFormat="1">
      <c r="A541" s="40"/>
      <c r="B541" s="40"/>
      <c r="F541" s="40"/>
      <c r="G541" s="40"/>
      <c r="H541" s="40"/>
      <c r="I541" s="40"/>
      <c r="J541" s="40"/>
      <c r="K541" s="40"/>
      <c r="L541" s="40"/>
      <c r="M541" s="40"/>
      <c r="N541" s="40"/>
      <c r="O541" s="40"/>
      <c r="P541" s="40"/>
      <c r="Q541" s="40"/>
      <c r="R541" s="40"/>
      <c r="S541" s="40"/>
      <c r="T541" s="40"/>
      <c r="U541" s="40"/>
      <c r="W541" s="40"/>
      <c r="AA541" s="219"/>
    </row>
    <row r="542" spans="1:27" s="36" customFormat="1">
      <c r="A542" s="40"/>
      <c r="B542" s="40"/>
      <c r="F542" s="40"/>
      <c r="G542" s="40"/>
      <c r="H542" s="40"/>
      <c r="I542" s="40"/>
      <c r="J542" s="40"/>
      <c r="K542" s="40"/>
      <c r="L542" s="40"/>
      <c r="M542" s="40"/>
      <c r="N542" s="40"/>
      <c r="O542" s="40"/>
      <c r="P542" s="40"/>
      <c r="Q542" s="40"/>
      <c r="R542" s="40"/>
      <c r="S542" s="40"/>
      <c r="T542" s="40"/>
      <c r="U542" s="40"/>
      <c r="W542" s="40"/>
      <c r="AA542" s="219"/>
    </row>
    <row r="543" spans="1:27" s="36" customFormat="1">
      <c r="A543" s="40"/>
      <c r="B543" s="40"/>
      <c r="F543" s="40"/>
      <c r="G543" s="40"/>
      <c r="H543" s="40"/>
      <c r="I543" s="40"/>
      <c r="J543" s="40"/>
      <c r="K543" s="40"/>
      <c r="L543" s="40"/>
      <c r="M543" s="40"/>
      <c r="N543" s="40"/>
      <c r="O543" s="40"/>
      <c r="P543" s="40"/>
      <c r="Q543" s="40"/>
      <c r="R543" s="40"/>
      <c r="S543" s="40"/>
      <c r="T543" s="40"/>
      <c r="U543" s="40"/>
      <c r="W543" s="40"/>
      <c r="AA543" s="219"/>
    </row>
    <row r="544" spans="1:27" s="36" customFormat="1">
      <c r="A544" s="40"/>
      <c r="B544" s="40"/>
      <c r="F544" s="40"/>
      <c r="G544" s="40"/>
      <c r="H544" s="40"/>
      <c r="I544" s="40"/>
      <c r="J544" s="40"/>
      <c r="K544" s="40"/>
      <c r="L544" s="40"/>
      <c r="M544" s="40"/>
      <c r="N544" s="40"/>
      <c r="O544" s="40"/>
      <c r="P544" s="40"/>
      <c r="Q544" s="40"/>
      <c r="R544" s="40"/>
      <c r="S544" s="40"/>
      <c r="T544" s="40"/>
      <c r="U544" s="40"/>
      <c r="W544" s="40"/>
      <c r="AA544" s="219"/>
    </row>
    <row r="545" spans="1:27" s="36" customFormat="1">
      <c r="A545" s="40"/>
      <c r="B545" s="40"/>
      <c r="F545" s="40"/>
      <c r="G545" s="40"/>
      <c r="H545" s="40"/>
      <c r="I545" s="40"/>
      <c r="J545" s="40"/>
      <c r="K545" s="40"/>
      <c r="L545" s="40"/>
      <c r="M545" s="40"/>
      <c r="N545" s="40"/>
      <c r="O545" s="40"/>
      <c r="P545" s="40"/>
      <c r="Q545" s="40"/>
      <c r="R545" s="40"/>
      <c r="S545" s="40"/>
      <c r="T545" s="40"/>
      <c r="U545" s="40"/>
      <c r="W545" s="40"/>
      <c r="AA545" s="219"/>
    </row>
    <row r="546" spans="1:27" s="36" customFormat="1">
      <c r="A546" s="40"/>
      <c r="B546" s="40"/>
      <c r="F546" s="40"/>
      <c r="G546" s="40"/>
      <c r="H546" s="40"/>
      <c r="I546" s="40"/>
      <c r="J546" s="40"/>
      <c r="K546" s="40"/>
      <c r="L546" s="40"/>
      <c r="M546" s="40"/>
      <c r="N546" s="40"/>
      <c r="O546" s="40"/>
      <c r="P546" s="40"/>
      <c r="Q546" s="40"/>
      <c r="R546" s="40"/>
      <c r="S546" s="40"/>
      <c r="T546" s="40"/>
      <c r="U546" s="40"/>
      <c r="W546" s="40"/>
      <c r="AA546" s="219"/>
    </row>
    <row r="547" spans="1:27" s="36" customFormat="1">
      <c r="A547" s="40"/>
      <c r="B547" s="40"/>
      <c r="F547" s="40"/>
      <c r="G547" s="40"/>
      <c r="H547" s="40"/>
      <c r="I547" s="40"/>
      <c r="J547" s="40"/>
      <c r="K547" s="40"/>
      <c r="L547" s="40"/>
      <c r="M547" s="40"/>
      <c r="N547" s="40"/>
      <c r="O547" s="40"/>
      <c r="P547" s="40"/>
      <c r="Q547" s="40"/>
      <c r="R547" s="40"/>
      <c r="S547" s="40"/>
      <c r="T547" s="40"/>
      <c r="U547" s="40"/>
      <c r="W547" s="40"/>
      <c r="AA547" s="219"/>
    </row>
    <row r="548" spans="1:27" s="36" customFormat="1">
      <c r="A548" s="40"/>
      <c r="B548" s="40"/>
      <c r="F548" s="40"/>
      <c r="G548" s="40"/>
      <c r="H548" s="40"/>
      <c r="I548" s="40"/>
      <c r="J548" s="40"/>
      <c r="K548" s="40"/>
      <c r="L548" s="40"/>
      <c r="M548" s="40"/>
      <c r="N548" s="40"/>
      <c r="O548" s="40"/>
      <c r="P548" s="40"/>
      <c r="Q548" s="40"/>
      <c r="R548" s="40"/>
      <c r="S548" s="40"/>
      <c r="T548" s="40"/>
      <c r="U548" s="40"/>
      <c r="W548" s="40"/>
      <c r="AA548" s="219"/>
    </row>
    <row r="549" spans="1:27" s="36" customFormat="1">
      <c r="A549" s="40"/>
      <c r="B549" s="40"/>
      <c r="F549" s="40"/>
      <c r="G549" s="40"/>
      <c r="H549" s="40"/>
      <c r="I549" s="40"/>
      <c r="J549" s="40"/>
      <c r="K549" s="40"/>
      <c r="L549" s="40"/>
      <c r="M549" s="40"/>
      <c r="N549" s="40"/>
      <c r="O549" s="40"/>
      <c r="P549" s="40"/>
      <c r="Q549" s="40"/>
      <c r="R549" s="40"/>
      <c r="S549" s="40"/>
      <c r="T549" s="40"/>
      <c r="U549" s="40"/>
      <c r="W549" s="40"/>
      <c r="AA549" s="219"/>
    </row>
    <row r="550" spans="1:27" s="36" customFormat="1">
      <c r="A550" s="40"/>
      <c r="B550" s="40"/>
      <c r="F550" s="40"/>
      <c r="G550" s="40"/>
      <c r="H550" s="40"/>
      <c r="I550" s="40"/>
      <c r="J550" s="40"/>
      <c r="K550" s="40"/>
      <c r="L550" s="40"/>
      <c r="M550" s="40"/>
      <c r="N550" s="40"/>
      <c r="O550" s="40"/>
      <c r="P550" s="40"/>
      <c r="Q550" s="40"/>
      <c r="R550" s="40"/>
      <c r="S550" s="40"/>
      <c r="T550" s="40"/>
      <c r="U550" s="40"/>
      <c r="W550" s="40"/>
      <c r="AA550" s="219"/>
    </row>
    <row r="551" spans="1:27" s="36" customFormat="1">
      <c r="A551" s="40"/>
      <c r="B551" s="40"/>
      <c r="F551" s="40"/>
      <c r="G551" s="40"/>
      <c r="H551" s="40"/>
      <c r="I551" s="40"/>
      <c r="J551" s="40"/>
      <c r="K551" s="40"/>
      <c r="L551" s="40"/>
      <c r="M551" s="40"/>
      <c r="N551" s="40"/>
      <c r="O551" s="40"/>
      <c r="P551" s="40"/>
      <c r="Q551" s="40"/>
      <c r="R551" s="40"/>
      <c r="S551" s="40"/>
      <c r="T551" s="40"/>
      <c r="U551" s="40"/>
      <c r="W551" s="40"/>
      <c r="AA551" s="219"/>
    </row>
    <row r="552" spans="1:27" s="36" customFormat="1">
      <c r="A552" s="40"/>
      <c r="B552" s="40"/>
      <c r="F552" s="40"/>
      <c r="G552" s="40"/>
      <c r="H552" s="40"/>
      <c r="I552" s="40"/>
      <c r="J552" s="40"/>
      <c r="K552" s="40"/>
      <c r="L552" s="40"/>
      <c r="M552" s="40"/>
      <c r="N552" s="40"/>
      <c r="O552" s="40"/>
      <c r="P552" s="40"/>
      <c r="Q552" s="40"/>
      <c r="R552" s="40"/>
      <c r="S552" s="40"/>
      <c r="T552" s="40"/>
      <c r="U552" s="40"/>
      <c r="W552" s="40"/>
      <c r="AA552" s="219"/>
    </row>
    <row r="553" spans="1:27" s="36" customFormat="1">
      <c r="A553" s="40"/>
      <c r="B553" s="40"/>
      <c r="F553" s="40"/>
      <c r="G553" s="40"/>
      <c r="H553" s="40"/>
      <c r="I553" s="40"/>
      <c r="J553" s="40"/>
      <c r="K553" s="40"/>
      <c r="L553" s="40"/>
      <c r="M553" s="40"/>
      <c r="N553" s="40"/>
      <c r="O553" s="40"/>
      <c r="P553" s="40"/>
      <c r="Q553" s="40"/>
      <c r="R553" s="40"/>
      <c r="S553" s="40"/>
      <c r="T553" s="40"/>
      <c r="U553" s="40"/>
      <c r="W553" s="40"/>
      <c r="AA553" s="219"/>
    </row>
    <row r="554" spans="1:27" s="36" customFormat="1">
      <c r="A554" s="40"/>
      <c r="B554" s="40"/>
      <c r="F554" s="40"/>
      <c r="G554" s="40"/>
      <c r="H554" s="40"/>
      <c r="I554" s="40"/>
      <c r="J554" s="40"/>
      <c r="K554" s="40"/>
      <c r="L554" s="40"/>
      <c r="M554" s="40"/>
      <c r="N554" s="40"/>
      <c r="O554" s="40"/>
      <c r="P554" s="40"/>
      <c r="Q554" s="40"/>
      <c r="R554" s="40"/>
      <c r="S554" s="40"/>
      <c r="T554" s="40"/>
      <c r="U554" s="40"/>
      <c r="W554" s="40"/>
      <c r="AA554" s="219"/>
    </row>
    <row r="555" spans="1:27" s="36" customFormat="1">
      <c r="A555" s="40"/>
      <c r="B555" s="40"/>
      <c r="F555" s="40"/>
      <c r="G555" s="40"/>
      <c r="H555" s="40"/>
      <c r="I555" s="40"/>
      <c r="J555" s="40"/>
      <c r="K555" s="40"/>
      <c r="L555" s="40"/>
      <c r="M555" s="40"/>
      <c r="N555" s="40"/>
      <c r="O555" s="40"/>
      <c r="P555" s="40"/>
      <c r="Q555" s="40"/>
      <c r="R555" s="40"/>
      <c r="S555" s="40"/>
      <c r="T555" s="40"/>
      <c r="U555" s="40"/>
      <c r="W555" s="40"/>
      <c r="AA555" s="219"/>
    </row>
    <row r="556" spans="1:27" s="36" customFormat="1">
      <c r="A556" s="40"/>
      <c r="B556" s="40"/>
      <c r="F556" s="40"/>
      <c r="G556" s="40"/>
      <c r="H556" s="40"/>
      <c r="I556" s="40"/>
      <c r="J556" s="40"/>
      <c r="K556" s="40"/>
      <c r="L556" s="40"/>
      <c r="M556" s="40"/>
      <c r="N556" s="40"/>
      <c r="O556" s="40"/>
      <c r="P556" s="40"/>
      <c r="Q556" s="40"/>
      <c r="R556" s="40"/>
      <c r="S556" s="40"/>
      <c r="T556" s="40"/>
      <c r="U556" s="40"/>
      <c r="W556" s="40"/>
      <c r="AA556" s="219"/>
    </row>
    <row r="557" spans="1:27" s="36" customFormat="1">
      <c r="A557" s="40"/>
      <c r="B557" s="40"/>
      <c r="F557" s="40"/>
      <c r="G557" s="40"/>
      <c r="H557" s="40"/>
      <c r="I557" s="40"/>
      <c r="J557" s="40"/>
      <c r="K557" s="40"/>
      <c r="L557" s="40"/>
      <c r="M557" s="40"/>
      <c r="N557" s="40"/>
      <c r="O557" s="40"/>
      <c r="P557" s="40"/>
      <c r="Q557" s="40"/>
      <c r="R557" s="40"/>
      <c r="S557" s="40"/>
      <c r="T557" s="40"/>
      <c r="U557" s="40"/>
      <c r="W557" s="40"/>
      <c r="AA557" s="219"/>
    </row>
    <row r="558" spans="1:27" s="36" customFormat="1">
      <c r="A558" s="40"/>
      <c r="B558" s="40"/>
      <c r="F558" s="40"/>
      <c r="G558" s="40"/>
      <c r="H558" s="40"/>
      <c r="I558" s="40"/>
      <c r="J558" s="40"/>
      <c r="K558" s="40"/>
      <c r="L558" s="40"/>
      <c r="M558" s="40"/>
      <c r="N558" s="40"/>
      <c r="O558" s="40"/>
      <c r="P558" s="40"/>
      <c r="Q558" s="40"/>
      <c r="R558" s="40"/>
      <c r="S558" s="40"/>
      <c r="T558" s="40"/>
      <c r="U558" s="40"/>
      <c r="W558" s="40"/>
      <c r="AA558" s="219"/>
    </row>
    <row r="559" spans="1:27" s="36" customFormat="1">
      <c r="A559" s="40"/>
      <c r="B559" s="40"/>
      <c r="F559" s="40"/>
      <c r="G559" s="40"/>
      <c r="H559" s="40"/>
      <c r="I559" s="40"/>
      <c r="J559" s="40"/>
      <c r="K559" s="40"/>
      <c r="L559" s="40"/>
      <c r="M559" s="40"/>
      <c r="N559" s="40"/>
      <c r="O559" s="40"/>
      <c r="P559" s="40"/>
      <c r="Q559" s="40"/>
      <c r="R559" s="40"/>
      <c r="S559" s="40"/>
      <c r="T559" s="40"/>
      <c r="U559" s="40"/>
      <c r="W559" s="40"/>
      <c r="AA559" s="219"/>
    </row>
    <row r="560" spans="1:27" s="36" customFormat="1">
      <c r="A560" s="40"/>
      <c r="B560" s="40"/>
      <c r="F560" s="40"/>
      <c r="G560" s="40"/>
      <c r="H560" s="40"/>
      <c r="I560" s="40"/>
      <c r="J560" s="40"/>
      <c r="K560" s="40"/>
      <c r="L560" s="40"/>
      <c r="M560" s="40"/>
      <c r="N560" s="40"/>
      <c r="O560" s="40"/>
      <c r="P560" s="40"/>
      <c r="Q560" s="40"/>
      <c r="R560" s="40"/>
      <c r="S560" s="40"/>
      <c r="T560" s="40"/>
      <c r="U560" s="40"/>
      <c r="W560" s="40"/>
      <c r="AA560" s="219"/>
    </row>
    <row r="561" spans="1:27" s="36" customFormat="1">
      <c r="A561" s="40"/>
      <c r="B561" s="40"/>
      <c r="F561" s="40"/>
      <c r="G561" s="40"/>
      <c r="H561" s="40"/>
      <c r="I561" s="40"/>
      <c r="J561" s="40"/>
      <c r="K561" s="40"/>
      <c r="L561" s="40"/>
      <c r="M561" s="40"/>
      <c r="N561" s="40"/>
      <c r="O561" s="40"/>
      <c r="P561" s="40"/>
      <c r="Q561" s="40"/>
      <c r="R561" s="40"/>
      <c r="S561" s="40"/>
      <c r="T561" s="40"/>
      <c r="U561" s="40"/>
      <c r="W561" s="40"/>
      <c r="AA561" s="219"/>
    </row>
    <row r="562" spans="1:27" s="36" customFormat="1">
      <c r="A562" s="40"/>
      <c r="B562" s="40"/>
      <c r="F562" s="40"/>
      <c r="G562" s="40"/>
      <c r="H562" s="40"/>
      <c r="I562" s="40"/>
      <c r="J562" s="40"/>
      <c r="K562" s="40"/>
      <c r="L562" s="40"/>
      <c r="M562" s="40"/>
      <c r="N562" s="40"/>
      <c r="O562" s="40"/>
      <c r="P562" s="40"/>
      <c r="Q562" s="40"/>
      <c r="R562" s="40"/>
      <c r="S562" s="40"/>
      <c r="T562" s="40"/>
      <c r="U562" s="40"/>
      <c r="W562" s="40"/>
      <c r="AA562" s="219"/>
    </row>
    <row r="563" spans="1:27" s="36" customFormat="1">
      <c r="A563" s="40"/>
      <c r="B563" s="40"/>
      <c r="F563" s="40"/>
      <c r="G563" s="40"/>
      <c r="H563" s="40"/>
      <c r="I563" s="40"/>
      <c r="J563" s="40"/>
      <c r="K563" s="40"/>
      <c r="L563" s="40"/>
      <c r="M563" s="40"/>
      <c r="N563" s="40"/>
      <c r="O563" s="40"/>
      <c r="P563" s="40"/>
      <c r="Q563" s="40"/>
      <c r="R563" s="40"/>
      <c r="S563" s="40"/>
      <c r="T563" s="40"/>
      <c r="U563" s="40"/>
      <c r="W563" s="40"/>
      <c r="AA563" s="219"/>
    </row>
    <row r="564" spans="1:27" s="36" customFormat="1">
      <c r="A564" s="40"/>
      <c r="B564" s="40"/>
      <c r="F564" s="40"/>
      <c r="G564" s="40"/>
      <c r="H564" s="40"/>
      <c r="I564" s="40"/>
      <c r="J564" s="40"/>
      <c r="K564" s="40"/>
      <c r="L564" s="40"/>
      <c r="M564" s="40"/>
      <c r="N564" s="40"/>
      <c r="O564" s="40"/>
      <c r="P564" s="40"/>
      <c r="Q564" s="40"/>
      <c r="R564" s="40"/>
      <c r="S564" s="40"/>
      <c r="T564" s="40"/>
      <c r="U564" s="40"/>
      <c r="W564" s="40"/>
      <c r="AA564" s="219"/>
    </row>
    <row r="565" spans="1:27" s="36" customFormat="1">
      <c r="A565" s="40"/>
      <c r="B565" s="40"/>
      <c r="F565" s="40"/>
      <c r="G565" s="40"/>
      <c r="H565" s="40"/>
      <c r="I565" s="40"/>
      <c r="J565" s="40"/>
      <c r="K565" s="40"/>
      <c r="L565" s="40"/>
      <c r="M565" s="40"/>
      <c r="N565" s="40"/>
      <c r="O565" s="40"/>
      <c r="P565" s="40"/>
      <c r="Q565" s="40"/>
      <c r="R565" s="40"/>
      <c r="S565" s="40"/>
      <c r="T565" s="40"/>
      <c r="U565" s="40"/>
      <c r="W565" s="40"/>
      <c r="AA565" s="219"/>
    </row>
    <row r="566" spans="1:27" s="36" customFormat="1">
      <c r="A566" s="40"/>
      <c r="B566" s="40"/>
      <c r="F566" s="40"/>
      <c r="G566" s="40"/>
      <c r="H566" s="40"/>
      <c r="I566" s="40"/>
      <c r="J566" s="40"/>
      <c r="K566" s="40"/>
      <c r="L566" s="40"/>
      <c r="M566" s="40"/>
      <c r="N566" s="40"/>
      <c r="O566" s="40"/>
      <c r="P566" s="40"/>
      <c r="Q566" s="40"/>
      <c r="R566" s="40"/>
      <c r="S566" s="40"/>
      <c r="T566" s="40"/>
      <c r="U566" s="40"/>
      <c r="W566" s="40"/>
      <c r="AA566" s="219"/>
    </row>
    <row r="567" spans="1:27" s="36" customFormat="1">
      <c r="A567" s="40"/>
      <c r="B567" s="40"/>
      <c r="F567" s="40"/>
      <c r="G567" s="40"/>
      <c r="H567" s="40"/>
      <c r="I567" s="40"/>
      <c r="J567" s="40"/>
      <c r="K567" s="40"/>
      <c r="L567" s="40"/>
      <c r="M567" s="40"/>
      <c r="N567" s="40"/>
      <c r="O567" s="40"/>
      <c r="P567" s="40"/>
      <c r="Q567" s="40"/>
      <c r="R567" s="40"/>
      <c r="S567" s="40"/>
      <c r="T567" s="40"/>
      <c r="U567" s="40"/>
      <c r="W567" s="40"/>
      <c r="AA567" s="219"/>
    </row>
    <row r="568" spans="1:27" s="36" customFormat="1">
      <c r="A568" s="40"/>
      <c r="B568" s="40"/>
      <c r="F568" s="40"/>
      <c r="G568" s="40"/>
      <c r="H568" s="40"/>
      <c r="I568" s="40"/>
      <c r="J568" s="40"/>
      <c r="K568" s="40"/>
      <c r="L568" s="40"/>
      <c r="M568" s="40"/>
      <c r="N568" s="40"/>
      <c r="O568" s="40"/>
      <c r="P568" s="40"/>
      <c r="Q568" s="40"/>
      <c r="R568" s="40"/>
      <c r="S568" s="40"/>
      <c r="T568" s="40"/>
      <c r="U568" s="40"/>
      <c r="W568" s="40"/>
      <c r="AA568" s="219"/>
    </row>
    <row r="569" spans="1:27" s="36" customFormat="1">
      <c r="A569" s="40"/>
      <c r="B569" s="40"/>
      <c r="F569" s="40"/>
      <c r="G569" s="40"/>
      <c r="H569" s="40"/>
      <c r="I569" s="40"/>
      <c r="J569" s="40"/>
      <c r="K569" s="40"/>
      <c r="L569" s="40"/>
      <c r="M569" s="40"/>
      <c r="N569" s="40"/>
      <c r="O569" s="40"/>
      <c r="P569" s="40"/>
      <c r="Q569" s="40"/>
      <c r="R569" s="40"/>
      <c r="S569" s="40"/>
      <c r="T569" s="40"/>
      <c r="U569" s="40"/>
      <c r="W569" s="40"/>
      <c r="AA569" s="219"/>
    </row>
    <row r="570" spans="1:27" s="36" customFormat="1">
      <c r="A570" s="40"/>
      <c r="B570" s="40"/>
      <c r="F570" s="40"/>
      <c r="G570" s="40"/>
      <c r="H570" s="40"/>
      <c r="I570" s="40"/>
      <c r="J570" s="40"/>
      <c r="K570" s="40"/>
      <c r="L570" s="40"/>
      <c r="M570" s="40"/>
      <c r="N570" s="40"/>
      <c r="O570" s="40"/>
      <c r="P570" s="40"/>
      <c r="Q570" s="40"/>
      <c r="R570" s="40"/>
      <c r="S570" s="40"/>
      <c r="T570" s="40"/>
      <c r="U570" s="40"/>
      <c r="W570" s="40"/>
      <c r="AA570" s="219"/>
    </row>
    <row r="571" spans="1:27" s="36" customFormat="1">
      <c r="A571" s="40"/>
      <c r="B571" s="40"/>
      <c r="F571" s="40"/>
      <c r="G571" s="40"/>
      <c r="H571" s="40"/>
      <c r="I571" s="40"/>
      <c r="J571" s="40"/>
      <c r="K571" s="40"/>
      <c r="L571" s="40"/>
      <c r="M571" s="40"/>
      <c r="N571" s="40"/>
      <c r="O571" s="40"/>
      <c r="P571" s="40"/>
      <c r="Q571" s="40"/>
      <c r="R571" s="40"/>
      <c r="S571" s="40"/>
      <c r="T571" s="40"/>
      <c r="U571" s="40"/>
      <c r="W571" s="40"/>
      <c r="AA571" s="219"/>
    </row>
    <row r="572" spans="1:27" s="36" customFormat="1">
      <c r="A572" s="40"/>
      <c r="B572" s="40"/>
      <c r="F572" s="40"/>
      <c r="G572" s="40"/>
      <c r="H572" s="40"/>
      <c r="I572" s="40"/>
      <c r="J572" s="40"/>
      <c r="K572" s="40"/>
      <c r="L572" s="40"/>
      <c r="M572" s="40"/>
      <c r="N572" s="40"/>
      <c r="O572" s="40"/>
      <c r="P572" s="40"/>
      <c r="Q572" s="40"/>
      <c r="R572" s="40"/>
      <c r="S572" s="40"/>
      <c r="T572" s="40"/>
      <c r="U572" s="40"/>
      <c r="W572" s="40"/>
      <c r="AA572" s="219"/>
    </row>
    <row r="573" spans="1:27" s="36" customFormat="1">
      <c r="A573" s="40"/>
      <c r="B573" s="40"/>
      <c r="F573" s="40"/>
      <c r="G573" s="40"/>
      <c r="H573" s="40"/>
      <c r="I573" s="40"/>
      <c r="J573" s="40"/>
      <c r="K573" s="40"/>
      <c r="L573" s="40"/>
      <c r="M573" s="40"/>
      <c r="N573" s="40"/>
      <c r="O573" s="40"/>
      <c r="P573" s="40"/>
      <c r="Q573" s="40"/>
      <c r="R573" s="40"/>
      <c r="S573" s="40"/>
      <c r="T573" s="40"/>
      <c r="U573" s="40"/>
      <c r="W573" s="40"/>
      <c r="AA573" s="219"/>
    </row>
    <row r="574" spans="1:27" s="36" customFormat="1">
      <c r="A574" s="40"/>
      <c r="B574" s="40"/>
      <c r="F574" s="40"/>
      <c r="G574" s="40"/>
      <c r="H574" s="40"/>
      <c r="I574" s="40"/>
      <c r="J574" s="40"/>
      <c r="K574" s="40"/>
      <c r="L574" s="40"/>
      <c r="M574" s="40"/>
      <c r="N574" s="40"/>
      <c r="O574" s="40"/>
      <c r="P574" s="40"/>
      <c r="Q574" s="40"/>
      <c r="R574" s="40"/>
      <c r="S574" s="40"/>
      <c r="T574" s="40"/>
      <c r="U574" s="40"/>
      <c r="W574" s="40"/>
      <c r="AA574" s="219"/>
    </row>
    <row r="575" spans="1:27" s="36" customFormat="1">
      <c r="A575" s="40"/>
      <c r="B575" s="40"/>
      <c r="F575" s="40"/>
      <c r="G575" s="40"/>
      <c r="H575" s="40"/>
      <c r="I575" s="40"/>
      <c r="J575" s="40"/>
      <c r="K575" s="40"/>
      <c r="L575" s="40"/>
      <c r="M575" s="40"/>
      <c r="N575" s="40"/>
      <c r="O575" s="40"/>
      <c r="P575" s="40"/>
      <c r="Q575" s="40"/>
      <c r="R575" s="40"/>
      <c r="S575" s="40"/>
      <c r="T575" s="40"/>
      <c r="U575" s="40"/>
      <c r="W575" s="40"/>
      <c r="AA575" s="219"/>
    </row>
    <row r="576" spans="1:27" s="36" customFormat="1">
      <c r="A576" s="40"/>
      <c r="B576" s="40"/>
      <c r="F576" s="40"/>
      <c r="G576" s="40"/>
      <c r="H576" s="40"/>
      <c r="I576" s="40"/>
      <c r="J576" s="40"/>
      <c r="K576" s="40"/>
      <c r="L576" s="40"/>
      <c r="M576" s="40"/>
      <c r="N576" s="40"/>
      <c r="O576" s="40"/>
      <c r="P576" s="40"/>
      <c r="Q576" s="40"/>
      <c r="R576" s="40"/>
      <c r="S576" s="40"/>
      <c r="T576" s="40"/>
      <c r="U576" s="40"/>
      <c r="W576" s="40"/>
      <c r="AA576" s="219"/>
    </row>
    <row r="577" spans="1:27" s="36" customFormat="1">
      <c r="A577" s="40"/>
      <c r="B577" s="40"/>
      <c r="F577" s="40"/>
      <c r="G577" s="40"/>
      <c r="H577" s="40"/>
      <c r="I577" s="40"/>
      <c r="J577" s="40"/>
      <c r="K577" s="40"/>
      <c r="L577" s="40"/>
      <c r="M577" s="40"/>
      <c r="N577" s="40"/>
      <c r="O577" s="40"/>
      <c r="P577" s="40"/>
      <c r="Q577" s="40"/>
      <c r="R577" s="40"/>
      <c r="S577" s="40"/>
      <c r="T577" s="40"/>
      <c r="U577" s="40"/>
      <c r="W577" s="40"/>
      <c r="AA577" s="219"/>
    </row>
    <row r="578" spans="1:27" s="36" customFormat="1">
      <c r="A578" s="40"/>
      <c r="B578" s="40"/>
      <c r="F578" s="40"/>
      <c r="G578" s="40"/>
      <c r="H578" s="40"/>
      <c r="I578" s="40"/>
      <c r="J578" s="40"/>
      <c r="K578" s="40"/>
      <c r="L578" s="40"/>
      <c r="M578" s="40"/>
      <c r="N578" s="40"/>
      <c r="O578" s="40"/>
      <c r="P578" s="40"/>
      <c r="Q578" s="40"/>
      <c r="R578" s="40"/>
      <c r="S578" s="40"/>
      <c r="T578" s="40"/>
      <c r="U578" s="40"/>
      <c r="W578" s="40"/>
      <c r="AA578" s="219"/>
    </row>
    <row r="579" spans="1:27" s="36" customFormat="1">
      <c r="A579" s="40"/>
      <c r="B579" s="40"/>
      <c r="F579" s="40"/>
      <c r="G579" s="40"/>
      <c r="H579" s="40"/>
      <c r="I579" s="40"/>
      <c r="J579" s="40"/>
      <c r="K579" s="40"/>
      <c r="L579" s="40"/>
      <c r="M579" s="40"/>
      <c r="N579" s="40"/>
      <c r="O579" s="40"/>
      <c r="P579" s="40"/>
      <c r="Q579" s="40"/>
      <c r="R579" s="40"/>
      <c r="S579" s="40"/>
      <c r="T579" s="40"/>
      <c r="U579" s="40"/>
      <c r="W579" s="40"/>
      <c r="AA579" s="219"/>
    </row>
    <row r="580" spans="1:27" s="36" customFormat="1">
      <c r="A580" s="40"/>
      <c r="B580" s="40"/>
      <c r="F580" s="40"/>
      <c r="G580" s="40"/>
      <c r="H580" s="40"/>
      <c r="I580" s="40"/>
      <c r="J580" s="40"/>
      <c r="K580" s="40"/>
      <c r="L580" s="40"/>
      <c r="M580" s="40"/>
      <c r="N580" s="40"/>
      <c r="O580" s="40"/>
      <c r="P580" s="40"/>
      <c r="Q580" s="40"/>
      <c r="R580" s="40"/>
      <c r="S580" s="40"/>
      <c r="T580" s="40"/>
      <c r="U580" s="40"/>
      <c r="W580" s="40"/>
      <c r="AA580" s="219"/>
    </row>
    <row r="581" spans="1:27" s="36" customFormat="1">
      <c r="A581" s="40"/>
      <c r="B581" s="40"/>
      <c r="F581" s="40"/>
      <c r="G581" s="40"/>
      <c r="H581" s="40"/>
      <c r="I581" s="40"/>
      <c r="J581" s="40"/>
      <c r="K581" s="40"/>
      <c r="L581" s="40"/>
      <c r="M581" s="40"/>
      <c r="N581" s="40"/>
      <c r="O581" s="40"/>
      <c r="P581" s="40"/>
      <c r="Q581" s="40"/>
      <c r="R581" s="40"/>
      <c r="S581" s="40"/>
      <c r="T581" s="40"/>
      <c r="U581" s="40"/>
      <c r="W581" s="40"/>
      <c r="AA581" s="219"/>
    </row>
    <row r="582" spans="1:27" s="36" customFormat="1">
      <c r="A582" s="40"/>
      <c r="B582" s="40"/>
      <c r="F582" s="40"/>
      <c r="G582" s="40"/>
      <c r="H582" s="40"/>
      <c r="I582" s="40"/>
      <c r="J582" s="40"/>
      <c r="K582" s="40"/>
      <c r="L582" s="40"/>
      <c r="M582" s="40"/>
      <c r="N582" s="40"/>
      <c r="O582" s="40"/>
      <c r="P582" s="40"/>
      <c r="Q582" s="40"/>
      <c r="R582" s="40"/>
      <c r="S582" s="40"/>
      <c r="T582" s="40"/>
      <c r="U582" s="40"/>
      <c r="W582" s="40"/>
      <c r="AA582" s="219"/>
    </row>
    <row r="583" spans="1:27" s="36" customFormat="1">
      <c r="A583" s="40"/>
      <c r="B583" s="40"/>
      <c r="F583" s="40"/>
      <c r="G583" s="40"/>
      <c r="H583" s="40"/>
      <c r="I583" s="40"/>
      <c r="J583" s="40"/>
      <c r="K583" s="40"/>
      <c r="L583" s="40"/>
      <c r="M583" s="40"/>
      <c r="N583" s="40"/>
      <c r="O583" s="40"/>
      <c r="P583" s="40"/>
      <c r="Q583" s="40"/>
      <c r="R583" s="40"/>
      <c r="S583" s="40"/>
      <c r="T583" s="40"/>
      <c r="U583" s="40"/>
      <c r="W583" s="40"/>
      <c r="AA583" s="219"/>
    </row>
    <row r="584" spans="1:27" s="36" customFormat="1">
      <c r="A584" s="40"/>
      <c r="B584" s="40"/>
      <c r="F584" s="40"/>
      <c r="G584" s="40"/>
      <c r="H584" s="40"/>
      <c r="I584" s="40"/>
      <c r="J584" s="40"/>
      <c r="K584" s="40"/>
      <c r="L584" s="40"/>
      <c r="M584" s="40"/>
      <c r="N584" s="40"/>
      <c r="O584" s="40"/>
      <c r="P584" s="40"/>
      <c r="Q584" s="40"/>
      <c r="R584" s="40"/>
      <c r="S584" s="40"/>
      <c r="T584" s="40"/>
      <c r="U584" s="40"/>
      <c r="W584" s="40"/>
      <c r="AA584" s="219"/>
    </row>
    <row r="585" spans="1:27" s="36" customFormat="1">
      <c r="A585" s="40"/>
      <c r="B585" s="40"/>
      <c r="F585" s="40"/>
      <c r="G585" s="40"/>
      <c r="H585" s="40"/>
      <c r="I585" s="40"/>
      <c r="J585" s="40"/>
      <c r="K585" s="40"/>
      <c r="L585" s="40"/>
      <c r="M585" s="40"/>
      <c r="N585" s="40"/>
      <c r="O585" s="40"/>
      <c r="P585" s="40"/>
      <c r="Q585" s="40"/>
      <c r="R585" s="40"/>
      <c r="S585" s="40"/>
      <c r="T585" s="40"/>
      <c r="U585" s="40"/>
      <c r="W585" s="40"/>
      <c r="AA585" s="219"/>
    </row>
    <row r="586" spans="1:27" s="36" customFormat="1">
      <c r="A586" s="40"/>
      <c r="B586" s="40"/>
      <c r="F586" s="40"/>
      <c r="G586" s="40"/>
      <c r="H586" s="40"/>
      <c r="I586" s="40"/>
      <c r="J586" s="40"/>
      <c r="K586" s="40"/>
      <c r="L586" s="40"/>
      <c r="M586" s="40"/>
      <c r="N586" s="40"/>
      <c r="O586" s="40"/>
      <c r="P586" s="40"/>
      <c r="Q586" s="40"/>
      <c r="R586" s="40"/>
      <c r="S586" s="40"/>
      <c r="T586" s="40"/>
      <c r="U586" s="40"/>
      <c r="W586" s="40"/>
      <c r="AA586" s="219"/>
    </row>
    <row r="587" spans="1:27" s="36" customFormat="1">
      <c r="A587" s="40"/>
      <c r="B587" s="40"/>
      <c r="F587" s="40"/>
      <c r="G587" s="40"/>
      <c r="H587" s="40"/>
      <c r="I587" s="40"/>
      <c r="J587" s="40"/>
      <c r="K587" s="40"/>
      <c r="L587" s="40"/>
      <c r="M587" s="40"/>
      <c r="N587" s="40"/>
      <c r="O587" s="40"/>
      <c r="P587" s="40"/>
      <c r="Q587" s="40"/>
      <c r="R587" s="40"/>
      <c r="S587" s="40"/>
      <c r="T587" s="40"/>
      <c r="U587" s="40"/>
      <c r="W587" s="40"/>
      <c r="AA587" s="219"/>
    </row>
    <row r="588" spans="1:27" s="36" customFormat="1">
      <c r="A588" s="40"/>
      <c r="B588" s="40"/>
      <c r="F588" s="40"/>
      <c r="G588" s="40"/>
      <c r="H588" s="40"/>
      <c r="I588" s="40"/>
      <c r="J588" s="40"/>
      <c r="K588" s="40"/>
      <c r="L588" s="40"/>
      <c r="M588" s="40"/>
      <c r="N588" s="40"/>
      <c r="O588" s="40"/>
      <c r="P588" s="40"/>
      <c r="Q588" s="40"/>
      <c r="R588" s="40"/>
      <c r="S588" s="40"/>
      <c r="T588" s="40"/>
      <c r="U588" s="40"/>
      <c r="W588" s="40"/>
      <c r="AA588" s="219"/>
    </row>
    <row r="589" spans="1:27" s="36" customFormat="1">
      <c r="A589" s="40"/>
      <c r="B589" s="40"/>
      <c r="F589" s="40"/>
      <c r="G589" s="40"/>
      <c r="H589" s="40"/>
      <c r="I589" s="40"/>
      <c r="J589" s="40"/>
      <c r="K589" s="40"/>
      <c r="L589" s="40"/>
      <c r="M589" s="40"/>
      <c r="N589" s="40"/>
      <c r="O589" s="40"/>
      <c r="P589" s="40"/>
      <c r="Q589" s="40"/>
      <c r="R589" s="40"/>
      <c r="S589" s="40"/>
      <c r="T589" s="40"/>
      <c r="U589" s="40"/>
      <c r="W589" s="40"/>
      <c r="AA589" s="219"/>
    </row>
    <row r="590" spans="1:27" s="36" customFormat="1">
      <c r="A590" s="40"/>
      <c r="B590" s="40"/>
      <c r="F590" s="40"/>
      <c r="G590" s="40"/>
      <c r="H590" s="40"/>
      <c r="I590" s="40"/>
      <c r="J590" s="40"/>
      <c r="K590" s="40"/>
      <c r="L590" s="40"/>
      <c r="M590" s="40"/>
      <c r="N590" s="40"/>
      <c r="O590" s="40"/>
      <c r="P590" s="40"/>
      <c r="Q590" s="40"/>
      <c r="R590" s="40"/>
      <c r="S590" s="40"/>
      <c r="T590" s="40"/>
      <c r="U590" s="40"/>
      <c r="W590" s="40"/>
      <c r="AA590" s="219"/>
    </row>
    <row r="591" spans="1:27" s="36" customFormat="1">
      <c r="A591" s="40"/>
      <c r="B591" s="40"/>
      <c r="F591" s="40"/>
      <c r="G591" s="40"/>
      <c r="H591" s="40"/>
      <c r="I591" s="40"/>
      <c r="J591" s="40"/>
      <c r="K591" s="40"/>
      <c r="L591" s="40"/>
      <c r="M591" s="40"/>
      <c r="N591" s="40"/>
      <c r="O591" s="40"/>
      <c r="P591" s="40"/>
      <c r="Q591" s="40"/>
      <c r="R591" s="40"/>
      <c r="S591" s="40"/>
      <c r="T591" s="40"/>
      <c r="U591" s="40"/>
      <c r="W591" s="40"/>
      <c r="AA591" s="219"/>
    </row>
    <row r="592" spans="1:27" s="36" customFormat="1">
      <c r="A592" s="40"/>
      <c r="B592" s="40"/>
      <c r="F592" s="40"/>
      <c r="G592" s="40"/>
      <c r="H592" s="40"/>
      <c r="I592" s="40"/>
      <c r="J592" s="40"/>
      <c r="K592" s="40"/>
      <c r="L592" s="40"/>
      <c r="M592" s="40"/>
      <c r="N592" s="40"/>
      <c r="O592" s="40"/>
      <c r="P592" s="40"/>
      <c r="Q592" s="40"/>
      <c r="R592" s="40"/>
      <c r="S592" s="40"/>
      <c r="T592" s="40"/>
      <c r="U592" s="40"/>
      <c r="W592" s="40"/>
      <c r="AA592" s="219"/>
    </row>
    <row r="593" spans="1:27" s="36" customFormat="1">
      <c r="A593" s="40"/>
      <c r="B593" s="40"/>
      <c r="F593" s="40"/>
      <c r="G593" s="40"/>
      <c r="H593" s="40"/>
      <c r="I593" s="40"/>
      <c r="J593" s="40"/>
      <c r="K593" s="40"/>
      <c r="L593" s="40"/>
      <c r="M593" s="40"/>
      <c r="N593" s="40"/>
      <c r="O593" s="40"/>
      <c r="P593" s="40"/>
      <c r="Q593" s="40"/>
      <c r="R593" s="40"/>
      <c r="S593" s="40"/>
      <c r="T593" s="40"/>
      <c r="U593" s="40"/>
      <c r="W593" s="40"/>
      <c r="AA593" s="219"/>
    </row>
    <row r="594" spans="1:27" s="36" customFormat="1">
      <c r="A594" s="40"/>
      <c r="B594" s="40"/>
      <c r="F594" s="40"/>
      <c r="G594" s="40"/>
      <c r="H594" s="40"/>
      <c r="I594" s="40"/>
      <c r="J594" s="40"/>
      <c r="K594" s="40"/>
      <c r="L594" s="40"/>
      <c r="M594" s="40"/>
      <c r="N594" s="40"/>
      <c r="O594" s="40"/>
      <c r="P594" s="40"/>
      <c r="Q594" s="40"/>
      <c r="R594" s="40"/>
      <c r="S594" s="40"/>
      <c r="T594" s="40"/>
      <c r="U594" s="40"/>
      <c r="W594" s="40"/>
      <c r="AA594" s="219"/>
    </row>
    <row r="595" spans="1:27" s="36" customFormat="1">
      <c r="A595" s="40"/>
      <c r="B595" s="40"/>
      <c r="F595" s="40"/>
      <c r="G595" s="40"/>
      <c r="H595" s="40"/>
      <c r="I595" s="40"/>
      <c r="J595" s="40"/>
      <c r="K595" s="40"/>
      <c r="L595" s="40"/>
      <c r="M595" s="40"/>
      <c r="N595" s="40"/>
      <c r="O595" s="40"/>
      <c r="P595" s="40"/>
      <c r="Q595" s="40"/>
      <c r="R595" s="40"/>
      <c r="S595" s="40"/>
      <c r="T595" s="40"/>
      <c r="U595" s="40"/>
      <c r="W595" s="40"/>
      <c r="AA595" s="219"/>
    </row>
    <row r="596" spans="1:27" s="36" customFormat="1">
      <c r="A596" s="40"/>
      <c r="B596" s="40"/>
      <c r="F596" s="40"/>
      <c r="G596" s="40"/>
      <c r="H596" s="40"/>
      <c r="I596" s="40"/>
      <c r="J596" s="40"/>
      <c r="K596" s="40"/>
      <c r="L596" s="40"/>
      <c r="M596" s="40"/>
      <c r="N596" s="40"/>
      <c r="O596" s="40"/>
      <c r="P596" s="40"/>
      <c r="Q596" s="40"/>
      <c r="R596" s="40"/>
      <c r="S596" s="40"/>
      <c r="T596" s="40"/>
      <c r="U596" s="40"/>
      <c r="W596" s="40"/>
      <c r="AA596" s="219"/>
    </row>
    <row r="597" spans="1:27" s="36" customFormat="1">
      <c r="A597" s="40"/>
      <c r="B597" s="40"/>
      <c r="F597" s="40"/>
      <c r="G597" s="40"/>
      <c r="H597" s="40"/>
      <c r="I597" s="40"/>
      <c r="J597" s="40"/>
      <c r="K597" s="40"/>
      <c r="L597" s="40"/>
      <c r="M597" s="40"/>
      <c r="N597" s="40"/>
      <c r="O597" s="40"/>
      <c r="P597" s="40"/>
      <c r="Q597" s="40"/>
      <c r="R597" s="40"/>
      <c r="S597" s="40"/>
      <c r="T597" s="40"/>
      <c r="U597" s="40"/>
      <c r="W597" s="40"/>
      <c r="AA597" s="219"/>
    </row>
    <row r="598" spans="1:27" s="36" customFormat="1">
      <c r="A598" s="40"/>
      <c r="B598" s="40"/>
      <c r="F598" s="40"/>
      <c r="G598" s="40"/>
      <c r="H598" s="40"/>
      <c r="I598" s="40"/>
      <c r="J598" s="40"/>
      <c r="K598" s="40"/>
      <c r="L598" s="40"/>
      <c r="M598" s="40"/>
      <c r="N598" s="40"/>
      <c r="O598" s="40"/>
      <c r="P598" s="40"/>
      <c r="Q598" s="40"/>
      <c r="R598" s="40"/>
      <c r="S598" s="40"/>
      <c r="T598" s="40"/>
      <c r="U598" s="40"/>
      <c r="W598" s="40"/>
      <c r="AA598" s="219"/>
    </row>
    <row r="599" spans="1:27" s="36" customFormat="1">
      <c r="A599" s="40"/>
      <c r="B599" s="40"/>
      <c r="F599" s="40"/>
      <c r="G599" s="40"/>
      <c r="H599" s="40"/>
      <c r="I599" s="40"/>
      <c r="J599" s="40"/>
      <c r="K599" s="40"/>
      <c r="L599" s="40"/>
      <c r="M599" s="40"/>
      <c r="N599" s="40"/>
      <c r="O599" s="40"/>
      <c r="P599" s="40"/>
      <c r="Q599" s="40"/>
      <c r="R599" s="40"/>
      <c r="S599" s="40"/>
      <c r="T599" s="40"/>
      <c r="U599" s="40"/>
      <c r="W599" s="40"/>
      <c r="AA599" s="219"/>
    </row>
    <row r="600" spans="1:27" s="36" customFormat="1">
      <c r="A600" s="40"/>
      <c r="B600" s="40"/>
      <c r="F600" s="40"/>
      <c r="G600" s="40"/>
      <c r="H600" s="40"/>
      <c r="I600" s="40"/>
      <c r="J600" s="40"/>
      <c r="K600" s="40"/>
      <c r="L600" s="40"/>
      <c r="M600" s="40"/>
      <c r="N600" s="40"/>
      <c r="O600" s="40"/>
      <c r="P600" s="40"/>
      <c r="Q600" s="40"/>
      <c r="R600" s="40"/>
      <c r="S600" s="40"/>
      <c r="T600" s="40"/>
      <c r="U600" s="40"/>
      <c r="W600" s="40"/>
      <c r="AA600" s="219"/>
    </row>
    <row r="601" spans="1:27" s="36" customFormat="1">
      <c r="A601" s="40"/>
      <c r="B601" s="40"/>
      <c r="F601" s="40"/>
      <c r="G601" s="40"/>
      <c r="H601" s="40"/>
      <c r="I601" s="40"/>
      <c r="J601" s="40"/>
      <c r="K601" s="40"/>
      <c r="L601" s="40"/>
      <c r="M601" s="40"/>
      <c r="N601" s="40"/>
      <c r="O601" s="40"/>
      <c r="P601" s="40"/>
      <c r="Q601" s="40"/>
      <c r="R601" s="40"/>
      <c r="S601" s="40"/>
      <c r="T601" s="40"/>
      <c r="U601" s="40"/>
      <c r="W601" s="40"/>
      <c r="AA601" s="219"/>
    </row>
    <row r="602" spans="1:27" s="36" customFormat="1">
      <c r="A602" s="40"/>
      <c r="B602" s="40"/>
      <c r="F602" s="40"/>
      <c r="G602" s="40"/>
      <c r="H602" s="40"/>
      <c r="I602" s="40"/>
      <c r="J602" s="40"/>
      <c r="K602" s="40"/>
      <c r="L602" s="40"/>
      <c r="M602" s="40"/>
      <c r="N602" s="40"/>
      <c r="O602" s="40"/>
      <c r="P602" s="40"/>
      <c r="Q602" s="40"/>
      <c r="R602" s="40"/>
      <c r="S602" s="40"/>
      <c r="T602" s="40"/>
      <c r="U602" s="40"/>
      <c r="W602" s="40"/>
      <c r="AA602" s="219"/>
    </row>
    <row r="603" spans="1:27" s="36" customFormat="1">
      <c r="A603" s="40"/>
      <c r="B603" s="40"/>
      <c r="F603" s="40"/>
      <c r="G603" s="40"/>
      <c r="H603" s="40"/>
      <c r="I603" s="40"/>
      <c r="J603" s="40"/>
      <c r="K603" s="40"/>
      <c r="L603" s="40"/>
      <c r="M603" s="40"/>
      <c r="N603" s="40"/>
      <c r="O603" s="40"/>
      <c r="P603" s="40"/>
      <c r="Q603" s="40"/>
      <c r="R603" s="40"/>
      <c r="S603" s="40"/>
      <c r="T603" s="40"/>
      <c r="U603" s="40"/>
      <c r="W603" s="40"/>
      <c r="AA603" s="219"/>
    </row>
    <row r="604" spans="1:27" s="36" customFormat="1">
      <c r="A604" s="40"/>
      <c r="B604" s="40"/>
      <c r="F604" s="40"/>
      <c r="G604" s="40"/>
      <c r="H604" s="40"/>
      <c r="I604" s="40"/>
      <c r="J604" s="40"/>
      <c r="K604" s="40"/>
      <c r="L604" s="40"/>
      <c r="M604" s="40"/>
      <c r="N604" s="40"/>
      <c r="O604" s="40"/>
      <c r="P604" s="40"/>
      <c r="Q604" s="40"/>
      <c r="R604" s="40"/>
      <c r="S604" s="40"/>
      <c r="T604" s="40"/>
      <c r="U604" s="40"/>
      <c r="W604" s="40"/>
      <c r="AA604" s="219"/>
    </row>
    <row r="605" spans="1:27" s="36" customFormat="1">
      <c r="A605" s="40"/>
      <c r="B605" s="40"/>
      <c r="F605" s="40"/>
      <c r="G605" s="40"/>
      <c r="H605" s="40"/>
      <c r="I605" s="40"/>
      <c r="J605" s="40"/>
      <c r="K605" s="40"/>
      <c r="L605" s="40"/>
      <c r="M605" s="40"/>
      <c r="N605" s="40"/>
      <c r="O605" s="40"/>
      <c r="P605" s="40"/>
      <c r="Q605" s="40"/>
      <c r="R605" s="40"/>
      <c r="S605" s="40"/>
      <c r="T605" s="40"/>
      <c r="U605" s="40"/>
      <c r="W605" s="40"/>
      <c r="AA605" s="219"/>
    </row>
    <row r="606" spans="1:27" s="36" customFormat="1">
      <c r="A606" s="40"/>
      <c r="B606" s="40"/>
      <c r="F606" s="40"/>
      <c r="G606" s="40"/>
      <c r="H606" s="40"/>
      <c r="I606" s="40"/>
      <c r="J606" s="40"/>
      <c r="K606" s="40"/>
      <c r="L606" s="40"/>
      <c r="M606" s="40"/>
      <c r="N606" s="40"/>
      <c r="O606" s="40"/>
      <c r="P606" s="40"/>
      <c r="Q606" s="40"/>
      <c r="R606" s="40"/>
      <c r="S606" s="40"/>
      <c r="T606" s="40"/>
      <c r="U606" s="40"/>
      <c r="W606" s="40"/>
      <c r="AA606" s="219"/>
    </row>
    <row r="607" spans="1:27" s="36" customFormat="1">
      <c r="A607" s="40"/>
      <c r="B607" s="40"/>
      <c r="F607" s="40"/>
      <c r="G607" s="40"/>
      <c r="H607" s="40"/>
      <c r="I607" s="40"/>
      <c r="J607" s="40"/>
      <c r="K607" s="40"/>
      <c r="L607" s="40"/>
      <c r="M607" s="40"/>
      <c r="N607" s="40"/>
      <c r="O607" s="40"/>
      <c r="P607" s="40"/>
      <c r="Q607" s="40"/>
      <c r="R607" s="40"/>
      <c r="S607" s="40"/>
      <c r="T607" s="40"/>
      <c r="U607" s="40"/>
      <c r="W607" s="40"/>
      <c r="AA607" s="219"/>
    </row>
    <row r="608" spans="1:27" s="36" customFormat="1">
      <c r="A608" s="40"/>
      <c r="B608" s="40"/>
      <c r="F608" s="40"/>
      <c r="G608" s="40"/>
      <c r="H608" s="40"/>
      <c r="I608" s="40"/>
      <c r="J608" s="40"/>
      <c r="K608" s="40"/>
      <c r="L608" s="40"/>
      <c r="M608" s="40"/>
      <c r="N608" s="40"/>
      <c r="O608" s="40"/>
      <c r="P608" s="40"/>
      <c r="Q608" s="40"/>
      <c r="R608" s="40"/>
      <c r="S608" s="40"/>
      <c r="T608" s="40"/>
      <c r="U608" s="40"/>
      <c r="W608" s="40"/>
      <c r="AA608" s="219"/>
    </row>
    <row r="609" spans="1:27" s="36" customFormat="1">
      <c r="A609" s="40"/>
      <c r="B609" s="40"/>
      <c r="F609" s="40"/>
      <c r="G609" s="40"/>
      <c r="H609" s="40"/>
      <c r="I609" s="40"/>
      <c r="J609" s="40"/>
      <c r="K609" s="40"/>
      <c r="L609" s="40"/>
      <c r="M609" s="40"/>
      <c r="N609" s="40"/>
      <c r="O609" s="40"/>
      <c r="P609" s="40"/>
      <c r="Q609" s="40"/>
      <c r="R609" s="40"/>
      <c r="S609" s="40"/>
      <c r="T609" s="40"/>
      <c r="U609" s="40"/>
      <c r="W609" s="40"/>
      <c r="AA609" s="219"/>
    </row>
    <row r="610" spans="1:27" s="36" customFormat="1">
      <c r="A610" s="40"/>
      <c r="B610" s="40"/>
      <c r="F610" s="40"/>
      <c r="G610" s="40"/>
      <c r="H610" s="40"/>
      <c r="I610" s="40"/>
      <c r="J610" s="40"/>
      <c r="K610" s="40"/>
      <c r="L610" s="40"/>
      <c r="M610" s="40"/>
      <c r="N610" s="40"/>
      <c r="O610" s="40"/>
      <c r="P610" s="40"/>
      <c r="Q610" s="40"/>
      <c r="R610" s="40"/>
      <c r="S610" s="40"/>
      <c r="T610" s="40"/>
      <c r="U610" s="40"/>
      <c r="W610" s="40"/>
      <c r="AA610" s="219"/>
    </row>
    <row r="611" spans="1:27" s="36" customFormat="1">
      <c r="A611" s="40"/>
      <c r="B611" s="40"/>
      <c r="F611" s="40"/>
      <c r="G611" s="40"/>
      <c r="H611" s="40"/>
      <c r="I611" s="40"/>
      <c r="J611" s="40"/>
      <c r="K611" s="40"/>
      <c r="L611" s="40"/>
      <c r="M611" s="40"/>
      <c r="N611" s="40"/>
      <c r="O611" s="40"/>
      <c r="P611" s="40"/>
      <c r="Q611" s="40"/>
      <c r="R611" s="40"/>
      <c r="S611" s="40"/>
      <c r="T611" s="40"/>
      <c r="U611" s="40"/>
      <c r="W611" s="40"/>
      <c r="AA611" s="219"/>
    </row>
    <row r="612" spans="1:27" s="36" customFormat="1">
      <c r="A612" s="40"/>
      <c r="B612" s="40"/>
      <c r="F612" s="40"/>
      <c r="G612" s="40"/>
      <c r="H612" s="40"/>
      <c r="I612" s="40"/>
      <c r="J612" s="40"/>
      <c r="K612" s="40"/>
      <c r="L612" s="40"/>
      <c r="M612" s="40"/>
      <c r="N612" s="40"/>
      <c r="O612" s="40"/>
      <c r="P612" s="40"/>
      <c r="Q612" s="40"/>
      <c r="R612" s="40"/>
      <c r="S612" s="40"/>
      <c r="T612" s="40"/>
      <c r="U612" s="40"/>
      <c r="W612" s="40"/>
      <c r="AA612" s="219"/>
    </row>
    <row r="613" spans="1:27" s="36" customFormat="1">
      <c r="A613" s="40"/>
      <c r="B613" s="40"/>
      <c r="F613" s="40"/>
      <c r="G613" s="40"/>
      <c r="H613" s="40"/>
      <c r="I613" s="40"/>
      <c r="J613" s="40"/>
      <c r="K613" s="40"/>
      <c r="L613" s="40"/>
      <c r="M613" s="40"/>
      <c r="N613" s="40"/>
      <c r="O613" s="40"/>
      <c r="P613" s="40"/>
      <c r="Q613" s="40"/>
      <c r="R613" s="40"/>
      <c r="S613" s="40"/>
      <c r="T613" s="40"/>
      <c r="U613" s="40"/>
      <c r="W613" s="40"/>
      <c r="AA613" s="219"/>
    </row>
    <row r="614" spans="1:27" s="36" customFormat="1">
      <c r="A614" s="40"/>
      <c r="B614" s="40"/>
      <c r="F614" s="40"/>
      <c r="G614" s="40"/>
      <c r="H614" s="40"/>
      <c r="I614" s="40"/>
      <c r="J614" s="40"/>
      <c r="K614" s="40"/>
      <c r="L614" s="40"/>
      <c r="M614" s="40"/>
      <c r="N614" s="40"/>
      <c r="O614" s="40"/>
      <c r="P614" s="40"/>
      <c r="Q614" s="40"/>
      <c r="R614" s="40"/>
      <c r="S614" s="40"/>
      <c r="T614" s="40"/>
      <c r="U614" s="40"/>
      <c r="W614" s="40"/>
      <c r="AA614" s="219"/>
    </row>
    <row r="615" spans="1:27" s="36" customFormat="1">
      <c r="A615" s="40"/>
      <c r="B615" s="40"/>
      <c r="F615" s="40"/>
      <c r="G615" s="40"/>
      <c r="H615" s="40"/>
      <c r="I615" s="40"/>
      <c r="J615" s="40"/>
      <c r="K615" s="40"/>
      <c r="L615" s="40"/>
      <c r="M615" s="40"/>
      <c r="N615" s="40"/>
      <c r="O615" s="40"/>
      <c r="P615" s="40"/>
      <c r="Q615" s="40"/>
      <c r="R615" s="40"/>
      <c r="S615" s="40"/>
      <c r="T615" s="40"/>
      <c r="U615" s="40"/>
      <c r="W615" s="40"/>
      <c r="AA615" s="219"/>
    </row>
    <row r="616" spans="1:27" s="36" customFormat="1">
      <c r="A616" s="40"/>
      <c r="B616" s="40"/>
      <c r="F616" s="40"/>
      <c r="G616" s="40"/>
      <c r="H616" s="40"/>
      <c r="I616" s="40"/>
      <c r="J616" s="40"/>
      <c r="K616" s="40"/>
      <c r="L616" s="40"/>
      <c r="M616" s="40"/>
      <c r="N616" s="40"/>
      <c r="O616" s="40"/>
      <c r="P616" s="40"/>
      <c r="Q616" s="40"/>
      <c r="R616" s="40"/>
      <c r="S616" s="40"/>
      <c r="T616" s="40"/>
      <c r="U616" s="40"/>
      <c r="W616" s="40"/>
      <c r="AA616" s="219"/>
    </row>
    <row r="617" spans="1:27" s="36" customFormat="1">
      <c r="A617" s="40"/>
      <c r="B617" s="40"/>
      <c r="F617" s="40"/>
      <c r="G617" s="40"/>
      <c r="H617" s="40"/>
      <c r="I617" s="40"/>
      <c r="J617" s="40"/>
      <c r="K617" s="40"/>
      <c r="L617" s="40"/>
      <c r="M617" s="40"/>
      <c r="N617" s="40"/>
      <c r="O617" s="40"/>
      <c r="P617" s="40"/>
      <c r="Q617" s="40"/>
      <c r="R617" s="40"/>
      <c r="S617" s="40"/>
      <c r="T617" s="40"/>
      <c r="U617" s="40"/>
      <c r="W617" s="40"/>
      <c r="AA617" s="219"/>
    </row>
    <row r="618" spans="1:27" s="36" customFormat="1">
      <c r="A618" s="40"/>
      <c r="B618" s="40"/>
      <c r="F618" s="40"/>
      <c r="G618" s="40"/>
      <c r="H618" s="40"/>
      <c r="I618" s="40"/>
      <c r="J618" s="40"/>
      <c r="K618" s="40"/>
      <c r="L618" s="40"/>
      <c r="M618" s="40"/>
      <c r="N618" s="40"/>
      <c r="O618" s="40"/>
      <c r="P618" s="40"/>
      <c r="Q618" s="40"/>
      <c r="R618" s="40"/>
      <c r="S618" s="40"/>
      <c r="T618" s="40"/>
      <c r="U618" s="40"/>
      <c r="W618" s="40"/>
      <c r="AA618" s="219"/>
    </row>
    <row r="619" spans="1:27" s="36" customFormat="1">
      <c r="A619" s="40"/>
      <c r="B619" s="40"/>
      <c r="F619" s="40"/>
      <c r="G619" s="40"/>
      <c r="H619" s="40"/>
      <c r="I619" s="40"/>
      <c r="J619" s="40"/>
      <c r="K619" s="40"/>
      <c r="L619" s="40"/>
      <c r="M619" s="40"/>
      <c r="N619" s="40"/>
      <c r="O619" s="40"/>
      <c r="P619" s="40"/>
      <c r="Q619" s="40"/>
      <c r="R619" s="40"/>
      <c r="S619" s="40"/>
      <c r="T619" s="40"/>
      <c r="U619" s="40"/>
      <c r="W619" s="40"/>
      <c r="AA619" s="219"/>
    </row>
    <row r="620" spans="1:27" s="36" customFormat="1">
      <c r="A620" s="40"/>
      <c r="B620" s="40"/>
      <c r="F620" s="40"/>
      <c r="G620" s="40"/>
      <c r="H620" s="40"/>
      <c r="I620" s="40"/>
      <c r="J620" s="40"/>
      <c r="K620" s="40"/>
      <c r="L620" s="40"/>
      <c r="M620" s="40"/>
      <c r="N620" s="40"/>
      <c r="O620" s="40"/>
      <c r="P620" s="40"/>
      <c r="Q620" s="40"/>
      <c r="R620" s="40"/>
      <c r="S620" s="40"/>
      <c r="T620" s="40"/>
      <c r="U620" s="40"/>
      <c r="W620" s="40"/>
      <c r="AA620" s="219"/>
    </row>
    <row r="621" spans="1:27" s="36" customFormat="1">
      <c r="A621" s="40"/>
      <c r="B621" s="40"/>
      <c r="F621" s="40"/>
      <c r="G621" s="40"/>
      <c r="H621" s="40"/>
      <c r="I621" s="40"/>
      <c r="J621" s="40"/>
      <c r="K621" s="40"/>
      <c r="L621" s="40"/>
      <c r="M621" s="40"/>
      <c r="N621" s="40"/>
      <c r="O621" s="40"/>
      <c r="P621" s="40"/>
      <c r="Q621" s="40"/>
      <c r="R621" s="40"/>
      <c r="S621" s="40"/>
      <c r="T621" s="40"/>
      <c r="U621" s="40"/>
      <c r="W621" s="40"/>
      <c r="AA621" s="219"/>
    </row>
    <row r="622" spans="1:27" s="36" customFormat="1">
      <c r="A622" s="40"/>
      <c r="B622" s="40"/>
      <c r="F622" s="40"/>
      <c r="G622" s="40"/>
      <c r="H622" s="40"/>
      <c r="I622" s="40"/>
      <c r="J622" s="40"/>
      <c r="K622" s="40"/>
      <c r="L622" s="40"/>
      <c r="M622" s="40"/>
      <c r="N622" s="40"/>
      <c r="O622" s="40"/>
      <c r="P622" s="40"/>
      <c r="Q622" s="40"/>
      <c r="R622" s="40"/>
      <c r="S622" s="40"/>
      <c r="T622" s="40"/>
      <c r="U622" s="40"/>
      <c r="W622" s="40"/>
      <c r="AA622" s="219"/>
    </row>
    <row r="623" spans="1:27" s="36" customFormat="1">
      <c r="A623" s="40"/>
      <c r="B623" s="40"/>
      <c r="F623" s="40"/>
      <c r="G623" s="40"/>
      <c r="H623" s="40"/>
      <c r="I623" s="40"/>
      <c r="J623" s="40"/>
      <c r="K623" s="40"/>
      <c r="L623" s="40"/>
      <c r="M623" s="40"/>
      <c r="N623" s="40"/>
      <c r="O623" s="40"/>
      <c r="P623" s="40"/>
      <c r="Q623" s="40"/>
      <c r="R623" s="40"/>
      <c r="S623" s="40"/>
      <c r="T623" s="40"/>
      <c r="U623" s="40"/>
      <c r="W623" s="40"/>
      <c r="AA623" s="219"/>
    </row>
    <row r="624" spans="1:27" s="36" customFormat="1">
      <c r="A624" s="40"/>
      <c r="B624" s="40"/>
      <c r="F624" s="40"/>
      <c r="G624" s="40"/>
      <c r="H624" s="40"/>
      <c r="I624" s="40"/>
      <c r="J624" s="40"/>
      <c r="K624" s="40"/>
      <c r="L624" s="40"/>
      <c r="M624" s="40"/>
      <c r="N624" s="40"/>
      <c r="O624" s="40"/>
      <c r="P624" s="40"/>
      <c r="Q624" s="40"/>
      <c r="R624" s="40"/>
      <c r="S624" s="40"/>
      <c r="T624" s="40"/>
      <c r="U624" s="40"/>
      <c r="W624" s="40"/>
      <c r="AA624" s="219"/>
    </row>
    <row r="625" spans="1:27" s="36" customFormat="1">
      <c r="A625" s="40"/>
      <c r="B625" s="40"/>
      <c r="F625" s="40"/>
      <c r="G625" s="40"/>
      <c r="H625" s="40"/>
      <c r="I625" s="40"/>
      <c r="J625" s="40"/>
      <c r="K625" s="40"/>
      <c r="L625" s="40"/>
      <c r="M625" s="40"/>
      <c r="N625" s="40"/>
      <c r="O625" s="40"/>
      <c r="P625" s="40"/>
      <c r="Q625" s="40"/>
      <c r="R625" s="40"/>
      <c r="S625" s="40"/>
      <c r="T625" s="40"/>
      <c r="U625" s="40"/>
      <c r="W625" s="40"/>
      <c r="AA625" s="219"/>
    </row>
    <row r="626" spans="1:27" s="36" customFormat="1">
      <c r="A626" s="40"/>
      <c r="B626" s="40"/>
      <c r="F626" s="40"/>
      <c r="G626" s="40"/>
      <c r="H626" s="40"/>
      <c r="I626" s="40"/>
      <c r="J626" s="40"/>
      <c r="K626" s="40"/>
      <c r="L626" s="40"/>
      <c r="M626" s="40"/>
      <c r="N626" s="40"/>
      <c r="O626" s="40"/>
      <c r="P626" s="40"/>
      <c r="Q626" s="40"/>
      <c r="R626" s="40"/>
      <c r="S626" s="40"/>
      <c r="T626" s="40"/>
      <c r="U626" s="40"/>
      <c r="W626" s="40"/>
      <c r="AA626" s="219"/>
    </row>
    <row r="627" spans="1:27" s="36" customFormat="1">
      <c r="A627" s="40"/>
      <c r="B627" s="40"/>
      <c r="F627" s="40"/>
      <c r="G627" s="40"/>
      <c r="H627" s="40"/>
      <c r="I627" s="40"/>
      <c r="J627" s="40"/>
      <c r="K627" s="40"/>
      <c r="L627" s="40"/>
      <c r="M627" s="40"/>
      <c r="N627" s="40"/>
      <c r="O627" s="40"/>
      <c r="P627" s="40"/>
      <c r="Q627" s="40"/>
      <c r="R627" s="40"/>
      <c r="S627" s="40"/>
      <c r="T627" s="40"/>
      <c r="U627" s="40"/>
      <c r="W627" s="40"/>
      <c r="AA627" s="219"/>
    </row>
    <row r="628" spans="1:27" s="36" customFormat="1">
      <c r="A628" s="40"/>
      <c r="B628" s="40"/>
      <c r="F628" s="40"/>
      <c r="G628" s="40"/>
      <c r="H628" s="40"/>
      <c r="I628" s="40"/>
      <c r="J628" s="40"/>
      <c r="K628" s="40"/>
      <c r="L628" s="40"/>
      <c r="M628" s="40"/>
      <c r="N628" s="40"/>
      <c r="O628" s="40"/>
      <c r="P628" s="40"/>
      <c r="Q628" s="40"/>
      <c r="R628" s="40"/>
      <c r="S628" s="40"/>
      <c r="T628" s="40"/>
      <c r="U628" s="40"/>
      <c r="W628" s="40"/>
      <c r="AA628" s="219"/>
    </row>
    <row r="629" spans="1:27" s="36" customFormat="1">
      <c r="A629" s="40"/>
      <c r="B629" s="40"/>
      <c r="F629" s="40"/>
      <c r="G629" s="40"/>
      <c r="H629" s="40"/>
      <c r="I629" s="40"/>
      <c r="J629" s="40"/>
      <c r="K629" s="40"/>
      <c r="L629" s="40"/>
      <c r="M629" s="40"/>
      <c r="N629" s="40"/>
      <c r="O629" s="40"/>
      <c r="P629" s="40"/>
      <c r="Q629" s="40"/>
      <c r="R629" s="40"/>
      <c r="S629" s="40"/>
      <c r="T629" s="40"/>
      <c r="U629" s="40"/>
      <c r="W629" s="40"/>
      <c r="AA629" s="219"/>
    </row>
    <row r="630" spans="1:27" s="36" customFormat="1">
      <c r="A630" s="40"/>
      <c r="B630" s="40"/>
      <c r="F630" s="40"/>
      <c r="G630" s="40"/>
      <c r="H630" s="40"/>
      <c r="I630" s="40"/>
      <c r="J630" s="40"/>
      <c r="K630" s="40"/>
      <c r="L630" s="40"/>
      <c r="M630" s="40"/>
      <c r="N630" s="40"/>
      <c r="O630" s="40"/>
      <c r="P630" s="40"/>
      <c r="Q630" s="40"/>
      <c r="R630" s="40"/>
      <c r="S630" s="40"/>
      <c r="T630" s="40"/>
      <c r="U630" s="40"/>
      <c r="W630" s="40"/>
      <c r="AA630" s="219"/>
    </row>
    <row r="631" spans="1:27" s="36" customFormat="1">
      <c r="A631" s="40"/>
      <c r="B631" s="40"/>
      <c r="F631" s="40"/>
      <c r="G631" s="40"/>
      <c r="H631" s="40"/>
      <c r="I631" s="40"/>
      <c r="J631" s="40"/>
      <c r="K631" s="40"/>
      <c r="L631" s="40"/>
      <c r="M631" s="40"/>
      <c r="N631" s="40"/>
      <c r="O631" s="40"/>
      <c r="P631" s="40"/>
      <c r="Q631" s="40"/>
      <c r="R631" s="40"/>
      <c r="S631" s="40"/>
      <c r="T631" s="40"/>
      <c r="U631" s="40"/>
      <c r="W631" s="40"/>
      <c r="AA631" s="219"/>
    </row>
    <row r="632" spans="1:27" s="36" customFormat="1">
      <c r="A632" s="40"/>
      <c r="B632" s="40"/>
      <c r="F632" s="40"/>
      <c r="G632" s="40"/>
      <c r="H632" s="40"/>
      <c r="I632" s="40"/>
      <c r="J632" s="40"/>
      <c r="K632" s="40"/>
      <c r="L632" s="40"/>
      <c r="M632" s="40"/>
      <c r="N632" s="40"/>
      <c r="O632" s="40"/>
      <c r="P632" s="40"/>
      <c r="Q632" s="40"/>
      <c r="R632" s="40"/>
      <c r="S632" s="40"/>
      <c r="T632" s="40"/>
      <c r="U632" s="40"/>
      <c r="W632" s="40"/>
      <c r="AA632" s="219"/>
    </row>
    <row r="633" spans="1:27" s="36" customFormat="1">
      <c r="A633" s="40"/>
      <c r="B633" s="40"/>
      <c r="F633" s="40"/>
      <c r="G633" s="40"/>
      <c r="H633" s="40"/>
      <c r="I633" s="40"/>
      <c r="J633" s="40"/>
      <c r="K633" s="40"/>
      <c r="L633" s="40"/>
      <c r="M633" s="40"/>
      <c r="N633" s="40"/>
      <c r="O633" s="40"/>
      <c r="P633" s="40"/>
      <c r="Q633" s="40"/>
      <c r="R633" s="40"/>
      <c r="S633" s="40"/>
      <c r="T633" s="40"/>
      <c r="U633" s="40"/>
      <c r="W633" s="40"/>
      <c r="AA633" s="219"/>
    </row>
    <row r="634" spans="1:27" s="36" customFormat="1">
      <c r="A634" s="40"/>
      <c r="B634" s="40"/>
      <c r="F634" s="40"/>
      <c r="G634" s="40"/>
      <c r="H634" s="40"/>
      <c r="I634" s="40"/>
      <c r="J634" s="40"/>
      <c r="K634" s="40"/>
      <c r="L634" s="40"/>
      <c r="M634" s="40"/>
      <c r="N634" s="40"/>
      <c r="O634" s="40"/>
      <c r="P634" s="40"/>
      <c r="Q634" s="40"/>
      <c r="R634" s="40"/>
      <c r="S634" s="40"/>
      <c r="T634" s="40"/>
      <c r="U634" s="40"/>
      <c r="W634" s="40"/>
      <c r="AA634" s="219"/>
    </row>
    <row r="635" spans="1:27" s="36" customFormat="1">
      <c r="A635" s="40"/>
      <c r="B635" s="40"/>
      <c r="F635" s="40"/>
      <c r="G635" s="40"/>
      <c r="H635" s="40"/>
      <c r="I635" s="40"/>
      <c r="J635" s="40"/>
      <c r="K635" s="40"/>
      <c r="L635" s="40"/>
      <c r="M635" s="40"/>
      <c r="N635" s="40"/>
      <c r="O635" s="40"/>
      <c r="P635" s="40"/>
      <c r="Q635" s="40"/>
      <c r="R635" s="40"/>
      <c r="S635" s="40"/>
      <c r="T635" s="40"/>
      <c r="U635" s="40"/>
      <c r="W635" s="40"/>
      <c r="AA635" s="219"/>
    </row>
    <row r="636" spans="1:27" s="36" customFormat="1">
      <c r="A636" s="40"/>
      <c r="B636" s="40"/>
      <c r="F636" s="40"/>
      <c r="G636" s="40"/>
      <c r="H636" s="40"/>
      <c r="I636" s="40"/>
      <c r="J636" s="40"/>
      <c r="K636" s="40"/>
      <c r="L636" s="40"/>
      <c r="M636" s="40"/>
      <c r="N636" s="40"/>
      <c r="O636" s="40"/>
      <c r="P636" s="40"/>
      <c r="Q636" s="40"/>
      <c r="R636" s="40"/>
      <c r="S636" s="40"/>
      <c r="T636" s="40"/>
      <c r="U636" s="40"/>
      <c r="W636" s="40"/>
      <c r="AA636" s="219"/>
    </row>
    <row r="637" spans="1:27" s="36" customFormat="1">
      <c r="A637" s="40"/>
      <c r="B637" s="40"/>
      <c r="F637" s="40"/>
      <c r="G637" s="40"/>
      <c r="H637" s="40"/>
      <c r="I637" s="40"/>
      <c r="J637" s="40"/>
      <c r="K637" s="40"/>
      <c r="L637" s="40"/>
      <c r="M637" s="40"/>
      <c r="N637" s="40"/>
      <c r="O637" s="40"/>
      <c r="P637" s="40"/>
      <c r="Q637" s="40"/>
      <c r="R637" s="40"/>
      <c r="S637" s="40"/>
      <c r="T637" s="40"/>
      <c r="U637" s="40"/>
      <c r="W637" s="40"/>
      <c r="AA637" s="219"/>
    </row>
    <row r="638" spans="1:27" s="36" customFormat="1">
      <c r="A638" s="40"/>
      <c r="B638" s="40"/>
      <c r="F638" s="40"/>
      <c r="G638" s="40"/>
      <c r="H638" s="40"/>
      <c r="I638" s="40"/>
      <c r="J638" s="40"/>
      <c r="K638" s="40"/>
      <c r="L638" s="40"/>
      <c r="M638" s="40"/>
      <c r="N638" s="40"/>
      <c r="O638" s="40"/>
      <c r="P638" s="40"/>
      <c r="Q638" s="40"/>
      <c r="R638" s="40"/>
      <c r="S638" s="40"/>
      <c r="T638" s="40"/>
      <c r="U638" s="40"/>
      <c r="W638" s="40"/>
      <c r="AA638" s="219"/>
    </row>
    <row r="639" spans="1:27" s="36" customFormat="1">
      <c r="A639" s="40"/>
      <c r="B639" s="40"/>
      <c r="F639" s="40"/>
      <c r="G639" s="40"/>
      <c r="H639" s="40"/>
      <c r="I639" s="40"/>
      <c r="J639" s="40"/>
      <c r="K639" s="40"/>
      <c r="L639" s="40"/>
      <c r="M639" s="40"/>
      <c r="N639" s="40"/>
      <c r="O639" s="40"/>
      <c r="P639" s="40"/>
      <c r="Q639" s="40"/>
      <c r="R639" s="40"/>
      <c r="S639" s="40"/>
      <c r="T639" s="40"/>
      <c r="U639" s="40"/>
      <c r="W639" s="40"/>
      <c r="AA639" s="219"/>
    </row>
    <row r="640" spans="1:27" s="36" customFormat="1">
      <c r="A640" s="40"/>
      <c r="B640" s="40"/>
      <c r="F640" s="40"/>
      <c r="G640" s="40"/>
      <c r="H640" s="40"/>
      <c r="I640" s="40"/>
      <c r="J640" s="40"/>
      <c r="K640" s="40"/>
      <c r="L640" s="40"/>
      <c r="M640" s="40"/>
      <c r="N640" s="40"/>
      <c r="O640" s="40"/>
      <c r="P640" s="40"/>
      <c r="Q640" s="40"/>
      <c r="R640" s="40"/>
      <c r="S640" s="40"/>
      <c r="T640" s="40"/>
      <c r="U640" s="40"/>
      <c r="W640" s="40"/>
      <c r="AA640" s="219"/>
    </row>
    <row r="641" spans="1:27" s="36" customFormat="1">
      <c r="A641" s="40"/>
      <c r="B641" s="40"/>
      <c r="F641" s="40"/>
      <c r="G641" s="40"/>
      <c r="H641" s="40"/>
      <c r="I641" s="40"/>
      <c r="J641" s="40"/>
      <c r="K641" s="40"/>
      <c r="L641" s="40"/>
      <c r="M641" s="40"/>
      <c r="N641" s="40"/>
      <c r="O641" s="40"/>
      <c r="P641" s="40"/>
      <c r="Q641" s="40"/>
      <c r="R641" s="40"/>
      <c r="S641" s="40"/>
      <c r="T641" s="40"/>
      <c r="U641" s="40"/>
      <c r="W641" s="40"/>
      <c r="AA641" s="219"/>
    </row>
    <row r="642" spans="1:27" s="36" customFormat="1">
      <c r="A642" s="40"/>
      <c r="B642" s="40"/>
      <c r="F642" s="40"/>
      <c r="G642" s="40"/>
      <c r="H642" s="40"/>
      <c r="I642" s="40"/>
      <c r="J642" s="40"/>
      <c r="K642" s="40"/>
      <c r="L642" s="40"/>
      <c r="M642" s="40"/>
      <c r="N642" s="40"/>
      <c r="O642" s="40"/>
      <c r="P642" s="40"/>
      <c r="Q642" s="40"/>
      <c r="R642" s="40"/>
      <c r="S642" s="40"/>
      <c r="T642" s="40"/>
      <c r="U642" s="40"/>
      <c r="W642" s="40"/>
      <c r="AA642" s="219"/>
    </row>
    <row r="643" spans="1:27" s="36" customFormat="1">
      <c r="A643" s="40"/>
      <c r="B643" s="40"/>
      <c r="F643" s="40"/>
      <c r="G643" s="40"/>
      <c r="H643" s="40"/>
      <c r="I643" s="40"/>
      <c r="J643" s="40"/>
      <c r="K643" s="40"/>
      <c r="L643" s="40"/>
      <c r="M643" s="40"/>
      <c r="N643" s="40"/>
      <c r="O643" s="40"/>
      <c r="P643" s="40"/>
      <c r="Q643" s="40"/>
      <c r="R643" s="40"/>
      <c r="S643" s="40"/>
      <c r="T643" s="40"/>
      <c r="U643" s="40"/>
      <c r="W643" s="40"/>
      <c r="AA643" s="219"/>
    </row>
    <row r="644" spans="1:27" s="36" customFormat="1">
      <c r="A644" s="40"/>
      <c r="B644" s="40"/>
      <c r="F644" s="40"/>
      <c r="G644" s="40"/>
      <c r="H644" s="40"/>
      <c r="I644" s="40"/>
      <c r="J644" s="40"/>
      <c r="K644" s="40"/>
      <c r="L644" s="40"/>
      <c r="M644" s="40"/>
      <c r="N644" s="40"/>
      <c r="O644" s="40"/>
      <c r="P644" s="40"/>
      <c r="Q644" s="40"/>
      <c r="R644" s="40"/>
      <c r="S644" s="40"/>
      <c r="T644" s="40"/>
      <c r="U644" s="40"/>
      <c r="W644" s="40"/>
      <c r="AA644" s="219"/>
    </row>
    <row r="645" spans="1:27" s="36" customFormat="1">
      <c r="A645" s="40"/>
      <c r="B645" s="40"/>
      <c r="F645" s="40"/>
      <c r="G645" s="40"/>
      <c r="H645" s="40"/>
      <c r="I645" s="40"/>
      <c r="J645" s="40"/>
      <c r="K645" s="40"/>
      <c r="L645" s="40"/>
      <c r="M645" s="40"/>
      <c r="N645" s="40"/>
      <c r="O645" s="40"/>
      <c r="P645" s="40"/>
      <c r="Q645" s="40"/>
      <c r="R645" s="40"/>
      <c r="S645" s="40"/>
      <c r="T645" s="40"/>
      <c r="U645" s="40"/>
      <c r="W645" s="40"/>
      <c r="AA645" s="219"/>
    </row>
    <row r="646" spans="1:27" s="36" customFormat="1">
      <c r="A646" s="40"/>
      <c r="B646" s="40"/>
      <c r="F646" s="40"/>
      <c r="G646" s="40"/>
      <c r="H646" s="40"/>
      <c r="I646" s="40"/>
      <c r="J646" s="40"/>
      <c r="K646" s="40"/>
      <c r="L646" s="40"/>
      <c r="M646" s="40"/>
      <c r="N646" s="40"/>
      <c r="O646" s="40"/>
      <c r="P646" s="40"/>
      <c r="Q646" s="40"/>
      <c r="R646" s="40"/>
      <c r="S646" s="40"/>
      <c r="T646" s="40"/>
      <c r="U646" s="40"/>
      <c r="W646" s="40"/>
      <c r="AA646" s="219"/>
    </row>
    <row r="647" spans="1:27" s="36" customFormat="1">
      <c r="A647" s="40"/>
      <c r="B647" s="40"/>
      <c r="F647" s="40"/>
      <c r="G647" s="40"/>
      <c r="H647" s="40"/>
      <c r="I647" s="40"/>
      <c r="J647" s="40"/>
      <c r="K647" s="40"/>
      <c r="L647" s="40"/>
      <c r="M647" s="40"/>
      <c r="N647" s="40"/>
      <c r="O647" s="40"/>
      <c r="P647" s="40"/>
      <c r="Q647" s="40"/>
      <c r="R647" s="40"/>
      <c r="S647" s="40"/>
      <c r="T647" s="40"/>
      <c r="U647" s="40"/>
      <c r="W647" s="40"/>
      <c r="AA647" s="219"/>
    </row>
    <row r="648" spans="1:27" s="36" customFormat="1">
      <c r="A648" s="40"/>
      <c r="B648" s="40"/>
      <c r="F648" s="40"/>
      <c r="G648" s="40"/>
      <c r="H648" s="40"/>
      <c r="I648" s="40"/>
      <c r="J648" s="40"/>
      <c r="K648" s="40"/>
      <c r="L648" s="40"/>
      <c r="M648" s="40"/>
      <c r="N648" s="40"/>
      <c r="O648" s="40"/>
      <c r="P648" s="40"/>
      <c r="Q648" s="40"/>
      <c r="R648" s="40"/>
      <c r="S648" s="40"/>
      <c r="T648" s="40"/>
      <c r="U648" s="40"/>
      <c r="W648" s="40"/>
      <c r="AA648" s="219"/>
    </row>
    <row r="649" spans="1:27" s="36" customFormat="1">
      <c r="A649" s="40"/>
      <c r="B649" s="40"/>
      <c r="F649" s="40"/>
      <c r="G649" s="40"/>
      <c r="H649" s="40"/>
      <c r="I649" s="40"/>
      <c r="J649" s="40"/>
      <c r="K649" s="40"/>
      <c r="L649" s="40"/>
      <c r="M649" s="40"/>
      <c r="N649" s="40"/>
      <c r="O649" s="40"/>
      <c r="P649" s="40"/>
      <c r="Q649" s="40"/>
      <c r="R649" s="40"/>
      <c r="S649" s="40"/>
      <c r="T649" s="40"/>
      <c r="U649" s="40"/>
      <c r="W649" s="40"/>
      <c r="AA649" s="219"/>
    </row>
    <row r="650" spans="1:27" s="36" customFormat="1">
      <c r="A650" s="40"/>
      <c r="B650" s="40"/>
      <c r="F650" s="40"/>
      <c r="G650" s="40"/>
      <c r="H650" s="40"/>
      <c r="I650" s="40"/>
      <c r="J650" s="40"/>
      <c r="K650" s="40"/>
      <c r="L650" s="40"/>
      <c r="M650" s="40"/>
      <c r="N650" s="40"/>
      <c r="O650" s="40"/>
      <c r="P650" s="40"/>
      <c r="Q650" s="40"/>
      <c r="R650" s="40"/>
      <c r="S650" s="40"/>
      <c r="T650" s="40"/>
      <c r="U650" s="40"/>
      <c r="W650" s="40"/>
      <c r="AA650" s="219"/>
    </row>
    <row r="651" spans="1:27" s="36" customFormat="1">
      <c r="A651" s="40"/>
      <c r="B651" s="40"/>
      <c r="F651" s="40"/>
      <c r="G651" s="40"/>
      <c r="H651" s="40"/>
      <c r="I651" s="40"/>
      <c r="J651" s="40"/>
      <c r="K651" s="40"/>
      <c r="L651" s="40"/>
      <c r="M651" s="40"/>
      <c r="N651" s="40"/>
      <c r="O651" s="40"/>
      <c r="P651" s="40"/>
      <c r="Q651" s="40"/>
      <c r="R651" s="40"/>
      <c r="S651" s="40"/>
      <c r="T651" s="40"/>
      <c r="U651" s="40"/>
      <c r="W651" s="40"/>
      <c r="AA651" s="219"/>
    </row>
    <row r="652" spans="1:27" s="36" customFormat="1">
      <c r="A652" s="40"/>
      <c r="B652" s="40"/>
      <c r="F652" s="40"/>
      <c r="G652" s="40"/>
      <c r="H652" s="40"/>
      <c r="I652" s="40"/>
      <c r="J652" s="40"/>
      <c r="K652" s="40"/>
      <c r="L652" s="40"/>
      <c r="M652" s="40"/>
      <c r="N652" s="40"/>
      <c r="O652" s="40"/>
      <c r="P652" s="40"/>
      <c r="Q652" s="40"/>
      <c r="R652" s="40"/>
      <c r="S652" s="40"/>
      <c r="T652" s="40"/>
      <c r="U652" s="40"/>
      <c r="W652" s="40"/>
      <c r="AA652" s="219"/>
    </row>
    <row r="653" spans="1:27" s="36" customFormat="1">
      <c r="A653" s="40"/>
      <c r="B653" s="40"/>
      <c r="F653" s="40"/>
      <c r="G653" s="40"/>
      <c r="H653" s="40"/>
      <c r="I653" s="40"/>
      <c r="J653" s="40"/>
      <c r="K653" s="40"/>
      <c r="L653" s="40"/>
      <c r="M653" s="40"/>
      <c r="N653" s="40"/>
      <c r="O653" s="40"/>
      <c r="P653" s="40"/>
      <c r="Q653" s="40"/>
      <c r="R653" s="40"/>
      <c r="S653" s="40"/>
      <c r="T653" s="40"/>
      <c r="U653" s="40"/>
      <c r="W653" s="40"/>
      <c r="AA653" s="219"/>
    </row>
    <row r="654" spans="1:27" s="36" customFormat="1">
      <c r="A654" s="40"/>
      <c r="B654" s="40"/>
      <c r="F654" s="40"/>
      <c r="G654" s="40"/>
      <c r="H654" s="40"/>
      <c r="I654" s="40"/>
      <c r="J654" s="40"/>
      <c r="K654" s="40"/>
      <c r="L654" s="40"/>
      <c r="M654" s="40"/>
      <c r="N654" s="40"/>
      <c r="O654" s="40"/>
      <c r="P654" s="40"/>
      <c r="Q654" s="40"/>
      <c r="R654" s="40"/>
      <c r="S654" s="40"/>
      <c r="T654" s="40"/>
      <c r="U654" s="40"/>
      <c r="W654" s="40"/>
      <c r="AA654" s="219"/>
    </row>
    <row r="655" spans="1:27" s="36" customFormat="1">
      <c r="A655" s="40"/>
      <c r="B655" s="40"/>
      <c r="F655" s="40"/>
      <c r="G655" s="40"/>
      <c r="H655" s="40"/>
      <c r="I655" s="40"/>
      <c r="J655" s="40"/>
      <c r="K655" s="40"/>
      <c r="L655" s="40"/>
      <c r="M655" s="40"/>
      <c r="N655" s="40"/>
      <c r="O655" s="40"/>
      <c r="P655" s="40"/>
      <c r="Q655" s="40"/>
      <c r="R655" s="40"/>
      <c r="S655" s="40"/>
      <c r="T655" s="40"/>
      <c r="U655" s="40"/>
      <c r="W655" s="40"/>
      <c r="AA655" s="219"/>
    </row>
    <row r="656" spans="1:27" s="36" customFormat="1">
      <c r="A656" s="40"/>
      <c r="B656" s="40"/>
      <c r="F656" s="40"/>
      <c r="G656" s="40"/>
      <c r="H656" s="40"/>
      <c r="I656" s="40"/>
      <c r="J656" s="40"/>
      <c r="K656" s="40"/>
      <c r="L656" s="40"/>
      <c r="M656" s="40"/>
      <c r="N656" s="40"/>
      <c r="O656" s="40"/>
      <c r="P656" s="40"/>
      <c r="Q656" s="40"/>
      <c r="R656" s="40"/>
      <c r="S656" s="40"/>
      <c r="T656" s="40"/>
      <c r="U656" s="40"/>
      <c r="W656" s="40"/>
      <c r="AA656" s="219"/>
    </row>
    <row r="657" spans="1:27" s="36" customFormat="1">
      <c r="A657" s="40"/>
      <c r="B657" s="40"/>
      <c r="F657" s="40"/>
      <c r="G657" s="40"/>
      <c r="H657" s="40"/>
      <c r="I657" s="40"/>
      <c r="J657" s="40"/>
      <c r="K657" s="40"/>
      <c r="L657" s="40"/>
      <c r="M657" s="40"/>
      <c r="N657" s="40"/>
      <c r="O657" s="40"/>
      <c r="P657" s="40"/>
      <c r="Q657" s="40"/>
      <c r="R657" s="40"/>
      <c r="S657" s="40"/>
      <c r="T657" s="40"/>
      <c r="U657" s="40"/>
      <c r="W657" s="40"/>
      <c r="AA657" s="219"/>
    </row>
    <row r="658" spans="1:27" s="36" customFormat="1">
      <c r="A658" s="40"/>
      <c r="B658" s="40"/>
      <c r="F658" s="40"/>
      <c r="G658" s="40"/>
      <c r="H658" s="40"/>
      <c r="I658" s="40"/>
      <c r="J658" s="40"/>
      <c r="K658" s="40"/>
      <c r="L658" s="40"/>
      <c r="M658" s="40"/>
      <c r="N658" s="40"/>
      <c r="O658" s="40"/>
      <c r="P658" s="40"/>
      <c r="Q658" s="40"/>
      <c r="R658" s="40"/>
      <c r="S658" s="40"/>
      <c r="T658" s="40"/>
      <c r="U658" s="40"/>
      <c r="W658" s="40"/>
      <c r="AA658" s="219"/>
    </row>
    <row r="659" spans="1:27" s="36" customFormat="1">
      <c r="A659" s="40"/>
      <c r="B659" s="40"/>
      <c r="F659" s="40"/>
      <c r="G659" s="40"/>
      <c r="H659" s="40"/>
      <c r="I659" s="40"/>
      <c r="J659" s="40"/>
      <c r="K659" s="40"/>
      <c r="L659" s="40"/>
      <c r="M659" s="40"/>
      <c r="N659" s="40"/>
      <c r="O659" s="40"/>
      <c r="P659" s="40"/>
      <c r="Q659" s="40"/>
      <c r="R659" s="40"/>
      <c r="S659" s="40"/>
      <c r="T659" s="40"/>
      <c r="U659" s="40"/>
      <c r="W659" s="40"/>
      <c r="AA659" s="219"/>
    </row>
    <row r="660" spans="1:27" s="36" customFormat="1">
      <c r="A660" s="40"/>
      <c r="B660" s="40"/>
      <c r="F660" s="40"/>
      <c r="G660" s="40"/>
      <c r="H660" s="40"/>
      <c r="I660" s="40"/>
      <c r="J660" s="40"/>
      <c r="K660" s="40"/>
      <c r="L660" s="40"/>
      <c r="M660" s="40"/>
      <c r="N660" s="40"/>
      <c r="O660" s="40"/>
      <c r="P660" s="40"/>
      <c r="Q660" s="40"/>
      <c r="R660" s="40"/>
      <c r="S660" s="40"/>
      <c r="T660" s="40"/>
      <c r="U660" s="40"/>
      <c r="W660" s="40"/>
      <c r="AA660" s="219"/>
    </row>
    <row r="661" spans="1:27" s="36" customFormat="1">
      <c r="A661" s="40"/>
      <c r="B661" s="40"/>
      <c r="F661" s="40"/>
      <c r="G661" s="40"/>
      <c r="H661" s="40"/>
      <c r="I661" s="40"/>
      <c r="J661" s="40"/>
      <c r="K661" s="40"/>
      <c r="L661" s="40"/>
      <c r="M661" s="40"/>
      <c r="N661" s="40"/>
      <c r="O661" s="40"/>
      <c r="P661" s="40"/>
      <c r="Q661" s="40"/>
      <c r="R661" s="40"/>
      <c r="S661" s="40"/>
      <c r="T661" s="40"/>
      <c r="U661" s="40"/>
      <c r="W661" s="40"/>
      <c r="AA661" s="219"/>
    </row>
    <row r="662" spans="1:27" s="36" customFormat="1">
      <c r="A662" s="40"/>
      <c r="B662" s="40"/>
      <c r="F662" s="40"/>
      <c r="G662" s="40"/>
      <c r="H662" s="40"/>
      <c r="I662" s="40"/>
      <c r="J662" s="40"/>
      <c r="K662" s="40"/>
      <c r="L662" s="40"/>
      <c r="M662" s="40"/>
      <c r="N662" s="40"/>
      <c r="O662" s="40"/>
      <c r="P662" s="40"/>
      <c r="Q662" s="40"/>
      <c r="R662" s="40"/>
      <c r="S662" s="40"/>
      <c r="T662" s="40"/>
      <c r="U662" s="40"/>
      <c r="W662" s="40"/>
      <c r="AA662" s="219"/>
    </row>
    <row r="663" spans="1:27" s="36" customFormat="1">
      <c r="A663" s="40"/>
      <c r="B663" s="40"/>
      <c r="F663" s="40"/>
      <c r="G663" s="40"/>
      <c r="H663" s="40"/>
      <c r="I663" s="40"/>
      <c r="J663" s="40"/>
      <c r="K663" s="40"/>
      <c r="L663" s="40"/>
      <c r="M663" s="40"/>
      <c r="N663" s="40"/>
      <c r="O663" s="40"/>
      <c r="P663" s="40"/>
      <c r="Q663" s="40"/>
      <c r="R663" s="40"/>
      <c r="S663" s="40"/>
      <c r="T663" s="40"/>
      <c r="U663" s="40"/>
      <c r="W663" s="40"/>
      <c r="AA663" s="219"/>
    </row>
    <row r="664" spans="1:27" s="36" customFormat="1">
      <c r="A664" s="40"/>
      <c r="B664" s="40"/>
      <c r="F664" s="40"/>
      <c r="G664" s="40"/>
      <c r="H664" s="40"/>
      <c r="I664" s="40"/>
      <c r="J664" s="40"/>
      <c r="K664" s="40"/>
      <c r="L664" s="40"/>
      <c r="M664" s="40"/>
      <c r="N664" s="40"/>
      <c r="O664" s="40"/>
      <c r="P664" s="40"/>
      <c r="Q664" s="40"/>
      <c r="R664" s="40"/>
      <c r="S664" s="40"/>
      <c r="T664" s="40"/>
      <c r="U664" s="40"/>
      <c r="W664" s="40"/>
      <c r="AA664" s="219"/>
    </row>
    <row r="665" spans="1:27" s="36" customFormat="1">
      <c r="A665" s="40"/>
      <c r="B665" s="40"/>
      <c r="F665" s="40"/>
      <c r="G665" s="40"/>
      <c r="H665" s="40"/>
      <c r="I665" s="40"/>
      <c r="J665" s="40"/>
      <c r="K665" s="40"/>
      <c r="L665" s="40"/>
      <c r="M665" s="40"/>
      <c r="N665" s="40"/>
      <c r="O665" s="40"/>
      <c r="P665" s="40"/>
      <c r="Q665" s="40"/>
      <c r="R665" s="40"/>
      <c r="S665" s="40"/>
      <c r="T665" s="40"/>
      <c r="U665" s="40"/>
      <c r="W665" s="40"/>
      <c r="AA665" s="219"/>
    </row>
    <row r="666" spans="1:27" s="36" customFormat="1">
      <c r="A666" s="40"/>
      <c r="B666" s="40"/>
      <c r="F666" s="40"/>
      <c r="G666" s="40"/>
      <c r="H666" s="40"/>
      <c r="I666" s="40"/>
      <c r="J666" s="40"/>
      <c r="K666" s="40"/>
      <c r="L666" s="40"/>
      <c r="M666" s="40"/>
      <c r="N666" s="40"/>
      <c r="O666" s="40"/>
      <c r="P666" s="40"/>
      <c r="Q666" s="40"/>
      <c r="R666" s="40"/>
      <c r="S666" s="40"/>
      <c r="T666" s="40"/>
      <c r="U666" s="40"/>
      <c r="W666" s="40"/>
      <c r="AA666" s="219"/>
    </row>
    <row r="667" spans="1:27" s="36" customFormat="1">
      <c r="A667" s="40"/>
      <c r="B667" s="40"/>
      <c r="F667" s="40"/>
      <c r="G667" s="40"/>
      <c r="H667" s="40"/>
      <c r="I667" s="40"/>
      <c r="J667" s="40"/>
      <c r="K667" s="40"/>
      <c r="L667" s="40"/>
      <c r="M667" s="40"/>
      <c r="N667" s="40"/>
      <c r="O667" s="40"/>
      <c r="P667" s="40"/>
      <c r="Q667" s="40"/>
      <c r="R667" s="40"/>
      <c r="S667" s="40"/>
      <c r="T667" s="40"/>
      <c r="U667" s="40"/>
      <c r="W667" s="40"/>
      <c r="AA667" s="219"/>
    </row>
    <row r="668" spans="1:27" s="36" customFormat="1">
      <c r="A668" s="40"/>
      <c r="B668" s="40"/>
      <c r="F668" s="40"/>
      <c r="G668" s="40"/>
      <c r="H668" s="40"/>
      <c r="I668" s="40"/>
      <c r="J668" s="40"/>
      <c r="K668" s="40"/>
      <c r="L668" s="40"/>
      <c r="M668" s="40"/>
      <c r="N668" s="40"/>
      <c r="O668" s="40"/>
      <c r="P668" s="40"/>
      <c r="Q668" s="40"/>
      <c r="R668" s="40"/>
      <c r="S668" s="40"/>
      <c r="T668" s="40"/>
      <c r="U668" s="40"/>
      <c r="W668" s="40"/>
      <c r="AA668" s="219"/>
    </row>
    <row r="669" spans="1:27" s="36" customFormat="1">
      <c r="A669" s="40"/>
      <c r="B669" s="40"/>
      <c r="F669" s="40"/>
      <c r="G669" s="40"/>
      <c r="H669" s="40"/>
      <c r="I669" s="40"/>
      <c r="J669" s="40"/>
      <c r="K669" s="40"/>
      <c r="L669" s="40"/>
      <c r="M669" s="40"/>
      <c r="N669" s="40"/>
      <c r="O669" s="40"/>
      <c r="P669" s="40"/>
      <c r="Q669" s="40"/>
      <c r="R669" s="40"/>
      <c r="S669" s="40"/>
      <c r="T669" s="40"/>
      <c r="U669" s="40"/>
      <c r="W669" s="40"/>
      <c r="AA669" s="219"/>
    </row>
    <row r="670" spans="1:27" s="36" customFormat="1">
      <c r="A670" s="40"/>
      <c r="B670" s="40"/>
      <c r="F670" s="40"/>
      <c r="G670" s="40"/>
      <c r="H670" s="40"/>
      <c r="I670" s="40"/>
      <c r="J670" s="40"/>
      <c r="K670" s="40"/>
      <c r="L670" s="40"/>
      <c r="M670" s="40"/>
      <c r="N670" s="40"/>
      <c r="O670" s="40"/>
      <c r="P670" s="40"/>
      <c r="Q670" s="40"/>
      <c r="R670" s="40"/>
      <c r="S670" s="40"/>
      <c r="T670" s="40"/>
      <c r="U670" s="40"/>
      <c r="W670" s="40"/>
      <c r="AA670" s="219"/>
    </row>
    <row r="671" spans="1:27" s="36" customFormat="1">
      <c r="A671" s="40"/>
      <c r="B671" s="40"/>
      <c r="F671" s="40"/>
      <c r="G671" s="40"/>
      <c r="H671" s="40"/>
      <c r="I671" s="40"/>
      <c r="J671" s="40"/>
      <c r="K671" s="40"/>
      <c r="L671" s="40"/>
      <c r="M671" s="40"/>
      <c r="N671" s="40"/>
      <c r="O671" s="40"/>
      <c r="P671" s="40"/>
      <c r="Q671" s="40"/>
      <c r="R671" s="40"/>
      <c r="S671" s="40"/>
      <c r="T671" s="40"/>
      <c r="U671" s="40"/>
      <c r="W671" s="40"/>
      <c r="AA671" s="219"/>
    </row>
    <row r="672" spans="1:27" s="36" customFormat="1">
      <c r="A672" s="40"/>
      <c r="B672" s="40"/>
      <c r="F672" s="40"/>
      <c r="G672" s="40"/>
      <c r="H672" s="40"/>
      <c r="I672" s="40"/>
      <c r="J672" s="40"/>
      <c r="K672" s="40"/>
      <c r="L672" s="40"/>
      <c r="M672" s="40"/>
      <c r="N672" s="40"/>
      <c r="O672" s="40"/>
      <c r="P672" s="40"/>
      <c r="Q672" s="40"/>
      <c r="R672" s="40"/>
      <c r="S672" s="40"/>
      <c r="T672" s="40"/>
      <c r="U672" s="40"/>
      <c r="W672" s="40"/>
      <c r="AA672" s="219"/>
    </row>
    <row r="673" spans="1:27" s="36" customFormat="1">
      <c r="A673" s="40"/>
      <c r="B673" s="40"/>
      <c r="F673" s="40"/>
      <c r="G673" s="40"/>
      <c r="H673" s="40"/>
      <c r="I673" s="40"/>
      <c r="J673" s="40"/>
      <c r="K673" s="40"/>
      <c r="L673" s="40"/>
      <c r="M673" s="40"/>
      <c r="N673" s="40"/>
      <c r="O673" s="40"/>
      <c r="P673" s="40"/>
      <c r="Q673" s="40"/>
      <c r="R673" s="40"/>
      <c r="S673" s="40"/>
      <c r="T673" s="40"/>
      <c r="U673" s="40"/>
      <c r="W673" s="40"/>
      <c r="AA673" s="219"/>
    </row>
    <row r="674" spans="1:27" s="36" customFormat="1">
      <c r="A674" s="40"/>
      <c r="B674" s="40"/>
      <c r="F674" s="40"/>
      <c r="G674" s="40"/>
      <c r="H674" s="40"/>
      <c r="I674" s="40"/>
      <c r="J674" s="40"/>
      <c r="K674" s="40"/>
      <c r="L674" s="40"/>
      <c r="M674" s="40"/>
      <c r="N674" s="40"/>
      <c r="O674" s="40"/>
      <c r="P674" s="40"/>
      <c r="Q674" s="40"/>
      <c r="R674" s="40"/>
      <c r="S674" s="40"/>
      <c r="T674" s="40"/>
      <c r="U674" s="40"/>
      <c r="W674" s="40"/>
      <c r="AA674" s="219"/>
    </row>
    <row r="675" spans="1:27" s="36" customFormat="1">
      <c r="A675" s="40"/>
      <c r="B675" s="40"/>
      <c r="F675" s="40"/>
      <c r="G675" s="40"/>
      <c r="H675" s="40"/>
      <c r="I675" s="40"/>
      <c r="J675" s="40"/>
      <c r="K675" s="40"/>
      <c r="L675" s="40"/>
      <c r="M675" s="40"/>
      <c r="N675" s="40"/>
      <c r="O675" s="40"/>
      <c r="P675" s="40"/>
      <c r="Q675" s="40"/>
      <c r="R675" s="40"/>
      <c r="S675" s="40"/>
      <c r="T675" s="40"/>
      <c r="U675" s="40"/>
      <c r="W675" s="40"/>
      <c r="AA675" s="219"/>
    </row>
    <row r="676" spans="1:27" s="36" customFormat="1">
      <c r="A676" s="40"/>
      <c r="B676" s="40"/>
      <c r="F676" s="40"/>
      <c r="G676" s="40"/>
      <c r="H676" s="40"/>
      <c r="I676" s="40"/>
      <c r="J676" s="40"/>
      <c r="K676" s="40"/>
      <c r="L676" s="40"/>
      <c r="M676" s="40"/>
      <c r="N676" s="40"/>
      <c r="O676" s="40"/>
      <c r="P676" s="40"/>
      <c r="Q676" s="40"/>
      <c r="R676" s="40"/>
      <c r="S676" s="40"/>
      <c r="T676" s="40"/>
      <c r="U676" s="40"/>
      <c r="W676" s="40"/>
      <c r="AA676" s="219"/>
    </row>
    <row r="677" spans="1:27" s="36" customFormat="1">
      <c r="A677" s="40"/>
      <c r="B677" s="40"/>
      <c r="F677" s="40"/>
      <c r="G677" s="40"/>
      <c r="H677" s="40"/>
      <c r="I677" s="40"/>
      <c r="J677" s="40"/>
      <c r="K677" s="40"/>
      <c r="L677" s="40"/>
      <c r="M677" s="40"/>
      <c r="N677" s="40"/>
      <c r="O677" s="40"/>
      <c r="P677" s="40"/>
      <c r="Q677" s="40"/>
      <c r="R677" s="40"/>
      <c r="S677" s="40"/>
      <c r="T677" s="40"/>
      <c r="U677" s="40"/>
      <c r="W677" s="40"/>
      <c r="AA677" s="219"/>
    </row>
    <row r="678" spans="1:27" s="36" customFormat="1">
      <c r="A678" s="40"/>
      <c r="B678" s="40"/>
      <c r="F678" s="40"/>
      <c r="G678" s="40"/>
      <c r="H678" s="40"/>
      <c r="I678" s="40"/>
      <c r="J678" s="40"/>
      <c r="K678" s="40"/>
      <c r="L678" s="40"/>
      <c r="M678" s="40"/>
      <c r="N678" s="40"/>
      <c r="O678" s="40"/>
      <c r="P678" s="40"/>
      <c r="Q678" s="40"/>
      <c r="R678" s="40"/>
      <c r="S678" s="40"/>
      <c r="T678" s="40"/>
      <c r="U678" s="40"/>
      <c r="W678" s="40"/>
      <c r="AA678" s="219"/>
    </row>
    <row r="679" spans="1:27" s="36" customFormat="1">
      <c r="A679" s="40"/>
      <c r="B679" s="40"/>
      <c r="F679" s="40"/>
      <c r="G679" s="40"/>
      <c r="H679" s="40"/>
      <c r="I679" s="40"/>
      <c r="J679" s="40"/>
      <c r="K679" s="40"/>
      <c r="L679" s="40"/>
      <c r="M679" s="40"/>
      <c r="N679" s="40"/>
      <c r="O679" s="40"/>
      <c r="P679" s="40"/>
      <c r="Q679" s="40"/>
      <c r="R679" s="40"/>
      <c r="S679" s="40"/>
      <c r="T679" s="40"/>
      <c r="U679" s="40"/>
      <c r="W679" s="40"/>
      <c r="AA679" s="219"/>
    </row>
    <row r="680" spans="1:27" s="36" customFormat="1">
      <c r="A680" s="40"/>
      <c r="B680" s="40"/>
      <c r="F680" s="40"/>
      <c r="G680" s="40"/>
      <c r="H680" s="40"/>
      <c r="I680" s="40"/>
      <c r="J680" s="40"/>
      <c r="K680" s="40"/>
      <c r="L680" s="40"/>
      <c r="M680" s="40"/>
      <c r="N680" s="40"/>
      <c r="O680" s="40"/>
      <c r="P680" s="40"/>
      <c r="Q680" s="40"/>
      <c r="R680" s="40"/>
      <c r="S680" s="40"/>
      <c r="T680" s="40"/>
      <c r="U680" s="40"/>
      <c r="W680" s="40"/>
      <c r="AA680" s="219"/>
    </row>
    <row r="681" spans="1:27" s="36" customFormat="1">
      <c r="A681" s="40"/>
      <c r="B681" s="40"/>
      <c r="F681" s="40"/>
      <c r="G681" s="40"/>
      <c r="H681" s="40"/>
      <c r="I681" s="40"/>
      <c r="J681" s="40"/>
      <c r="K681" s="40"/>
      <c r="L681" s="40"/>
      <c r="M681" s="40"/>
      <c r="N681" s="40"/>
      <c r="O681" s="40"/>
      <c r="P681" s="40"/>
      <c r="Q681" s="40"/>
      <c r="R681" s="40"/>
      <c r="S681" s="40"/>
      <c r="T681" s="40"/>
      <c r="U681" s="40"/>
      <c r="W681" s="40"/>
      <c r="AA681" s="219"/>
    </row>
    <row r="682" spans="1:27" s="36" customFormat="1">
      <c r="A682" s="40"/>
      <c r="B682" s="40"/>
      <c r="F682" s="40"/>
      <c r="G682" s="40"/>
      <c r="H682" s="40"/>
      <c r="I682" s="40"/>
      <c r="J682" s="40"/>
      <c r="K682" s="40"/>
      <c r="L682" s="40"/>
      <c r="M682" s="40"/>
      <c r="N682" s="40"/>
      <c r="O682" s="40"/>
      <c r="P682" s="40"/>
      <c r="Q682" s="40"/>
      <c r="R682" s="40"/>
      <c r="S682" s="40"/>
      <c r="T682" s="40"/>
      <c r="U682" s="40"/>
      <c r="W682" s="40"/>
      <c r="AA682" s="219"/>
    </row>
    <row r="683" spans="1:27" s="36" customFormat="1">
      <c r="A683" s="40"/>
      <c r="B683" s="40"/>
      <c r="F683" s="40"/>
      <c r="G683" s="40"/>
      <c r="H683" s="40"/>
      <c r="I683" s="40"/>
      <c r="J683" s="40"/>
      <c r="K683" s="40"/>
      <c r="L683" s="40"/>
      <c r="M683" s="40"/>
      <c r="N683" s="40"/>
      <c r="O683" s="40"/>
      <c r="P683" s="40"/>
      <c r="Q683" s="40"/>
      <c r="R683" s="40"/>
      <c r="S683" s="40"/>
      <c r="T683" s="40"/>
      <c r="U683" s="40"/>
      <c r="W683" s="40"/>
      <c r="AA683" s="219"/>
    </row>
    <row r="684" spans="1:27" s="36" customFormat="1">
      <c r="A684" s="40"/>
      <c r="B684" s="40"/>
      <c r="F684" s="40"/>
      <c r="G684" s="40"/>
      <c r="H684" s="40"/>
      <c r="I684" s="40"/>
      <c r="J684" s="40"/>
      <c r="K684" s="40"/>
      <c r="L684" s="40"/>
      <c r="M684" s="40"/>
      <c r="N684" s="40"/>
      <c r="O684" s="40"/>
      <c r="P684" s="40"/>
      <c r="Q684" s="40"/>
      <c r="R684" s="40"/>
      <c r="S684" s="40"/>
      <c r="T684" s="40"/>
      <c r="U684" s="40"/>
      <c r="W684" s="40"/>
      <c r="AA684" s="219"/>
    </row>
    <row r="685" spans="1:27" s="36" customFormat="1">
      <c r="A685" s="40"/>
      <c r="B685" s="40"/>
      <c r="F685" s="40"/>
      <c r="G685" s="40"/>
      <c r="H685" s="40"/>
      <c r="I685" s="40"/>
      <c r="J685" s="40"/>
      <c r="K685" s="40"/>
      <c r="L685" s="40"/>
      <c r="M685" s="40"/>
      <c r="N685" s="40"/>
      <c r="O685" s="40"/>
      <c r="P685" s="40"/>
      <c r="Q685" s="40"/>
      <c r="R685" s="40"/>
      <c r="S685" s="40"/>
      <c r="T685" s="40"/>
      <c r="U685" s="40"/>
      <c r="W685" s="40"/>
      <c r="AA685" s="219"/>
    </row>
    <row r="686" spans="1:27" s="36" customFormat="1">
      <c r="A686" s="40"/>
      <c r="B686" s="40"/>
      <c r="F686" s="40"/>
      <c r="G686" s="40"/>
      <c r="H686" s="40"/>
      <c r="I686" s="40"/>
      <c r="J686" s="40"/>
      <c r="K686" s="40"/>
      <c r="L686" s="40"/>
      <c r="M686" s="40"/>
      <c r="N686" s="40"/>
      <c r="O686" s="40"/>
      <c r="P686" s="40"/>
      <c r="Q686" s="40"/>
      <c r="R686" s="40"/>
      <c r="S686" s="40"/>
      <c r="T686" s="40"/>
      <c r="U686" s="40"/>
      <c r="W686" s="40"/>
      <c r="AA686" s="219"/>
    </row>
    <row r="687" spans="1:27" s="36" customFormat="1">
      <c r="A687" s="40"/>
      <c r="B687" s="40"/>
      <c r="F687" s="40"/>
      <c r="G687" s="40"/>
      <c r="H687" s="40"/>
      <c r="I687" s="40"/>
      <c r="J687" s="40"/>
      <c r="K687" s="40"/>
      <c r="L687" s="40"/>
      <c r="M687" s="40"/>
      <c r="N687" s="40"/>
      <c r="O687" s="40"/>
      <c r="P687" s="40"/>
      <c r="Q687" s="40"/>
      <c r="R687" s="40"/>
      <c r="S687" s="40"/>
      <c r="T687" s="40"/>
      <c r="U687" s="40"/>
      <c r="W687" s="40"/>
      <c r="AA687" s="219"/>
    </row>
    <row r="688" spans="1:27" s="36" customFormat="1">
      <c r="A688" s="40"/>
      <c r="B688" s="40"/>
      <c r="F688" s="40"/>
      <c r="G688" s="40"/>
      <c r="H688" s="40"/>
      <c r="I688" s="40"/>
      <c r="J688" s="40"/>
      <c r="K688" s="40"/>
      <c r="L688" s="40"/>
      <c r="M688" s="40"/>
      <c r="N688" s="40"/>
      <c r="O688" s="40"/>
      <c r="P688" s="40"/>
      <c r="Q688" s="40"/>
      <c r="R688" s="40"/>
      <c r="S688" s="40"/>
      <c r="T688" s="40"/>
      <c r="U688" s="40"/>
      <c r="W688" s="40"/>
      <c r="AA688" s="219"/>
    </row>
    <row r="689" spans="1:27" s="36" customFormat="1">
      <c r="A689" s="40"/>
      <c r="B689" s="40"/>
      <c r="F689" s="40"/>
      <c r="G689" s="40"/>
      <c r="H689" s="40"/>
      <c r="I689" s="40"/>
      <c r="J689" s="40"/>
      <c r="K689" s="40"/>
      <c r="L689" s="40"/>
      <c r="M689" s="40"/>
      <c r="N689" s="40"/>
      <c r="O689" s="40"/>
      <c r="P689" s="40"/>
      <c r="Q689" s="40"/>
      <c r="R689" s="40"/>
      <c r="S689" s="40"/>
      <c r="T689" s="40"/>
      <c r="U689" s="40"/>
      <c r="W689" s="40"/>
      <c r="AA689" s="219"/>
    </row>
    <row r="690" spans="1:27" s="36" customFormat="1">
      <c r="A690" s="40"/>
      <c r="B690" s="40"/>
      <c r="F690" s="40"/>
      <c r="G690" s="40"/>
      <c r="H690" s="40"/>
      <c r="I690" s="40"/>
      <c r="J690" s="40"/>
      <c r="K690" s="40"/>
      <c r="L690" s="40"/>
      <c r="M690" s="40"/>
      <c r="N690" s="40"/>
      <c r="O690" s="40"/>
      <c r="P690" s="40"/>
      <c r="Q690" s="40"/>
      <c r="R690" s="40"/>
      <c r="S690" s="40"/>
      <c r="T690" s="40"/>
      <c r="U690" s="40"/>
      <c r="W690" s="40"/>
      <c r="AA690" s="219"/>
    </row>
    <row r="691" spans="1:27" s="36" customFormat="1">
      <c r="A691" s="40"/>
      <c r="B691" s="40"/>
      <c r="F691" s="40"/>
      <c r="G691" s="40"/>
      <c r="H691" s="40"/>
      <c r="I691" s="40"/>
      <c r="J691" s="40"/>
      <c r="K691" s="40"/>
      <c r="L691" s="40"/>
      <c r="M691" s="40"/>
      <c r="N691" s="40"/>
      <c r="O691" s="40"/>
      <c r="P691" s="40"/>
      <c r="Q691" s="40"/>
      <c r="R691" s="40"/>
      <c r="S691" s="40"/>
      <c r="T691" s="40"/>
      <c r="U691" s="40"/>
      <c r="W691" s="40"/>
      <c r="AA691" s="219"/>
    </row>
    <row r="692" spans="1:27" s="36" customFormat="1">
      <c r="A692" s="40"/>
      <c r="B692" s="40"/>
      <c r="F692" s="40"/>
      <c r="G692" s="40"/>
      <c r="H692" s="40"/>
      <c r="I692" s="40"/>
      <c r="J692" s="40"/>
      <c r="K692" s="40"/>
      <c r="L692" s="40"/>
      <c r="M692" s="40"/>
      <c r="N692" s="40"/>
      <c r="O692" s="40"/>
      <c r="P692" s="40"/>
      <c r="Q692" s="40"/>
      <c r="R692" s="40"/>
      <c r="S692" s="40"/>
      <c r="T692" s="40"/>
      <c r="U692" s="40"/>
      <c r="W692" s="40"/>
      <c r="AA692" s="219"/>
    </row>
    <row r="693" spans="1:27" s="36" customFormat="1">
      <c r="A693" s="40"/>
      <c r="B693" s="40"/>
      <c r="F693" s="40"/>
      <c r="G693" s="40"/>
      <c r="H693" s="40"/>
      <c r="I693" s="40"/>
      <c r="J693" s="40"/>
      <c r="K693" s="40"/>
      <c r="L693" s="40"/>
      <c r="M693" s="40"/>
      <c r="N693" s="40"/>
      <c r="O693" s="40"/>
      <c r="P693" s="40"/>
      <c r="Q693" s="40"/>
      <c r="R693" s="40"/>
      <c r="S693" s="40"/>
      <c r="T693" s="40"/>
      <c r="U693" s="40"/>
      <c r="W693" s="40"/>
      <c r="AA693" s="219"/>
    </row>
    <row r="694" spans="1:27" s="36" customFormat="1">
      <c r="A694" s="40"/>
      <c r="B694" s="40"/>
      <c r="F694" s="40"/>
      <c r="G694" s="40"/>
      <c r="H694" s="40"/>
      <c r="I694" s="40"/>
      <c r="J694" s="40"/>
      <c r="K694" s="40"/>
      <c r="L694" s="40"/>
      <c r="M694" s="40"/>
      <c r="N694" s="40"/>
      <c r="O694" s="40"/>
      <c r="P694" s="40"/>
      <c r="Q694" s="40"/>
      <c r="R694" s="40"/>
      <c r="S694" s="40"/>
      <c r="T694" s="40"/>
      <c r="U694" s="40"/>
      <c r="W694" s="40"/>
      <c r="AA694" s="219"/>
    </row>
    <row r="695" spans="1:27" s="36" customFormat="1">
      <c r="A695" s="40"/>
      <c r="B695" s="40"/>
      <c r="F695" s="40"/>
      <c r="G695" s="40"/>
      <c r="H695" s="40"/>
      <c r="I695" s="40"/>
      <c r="J695" s="40"/>
      <c r="K695" s="40"/>
      <c r="L695" s="40"/>
      <c r="M695" s="40"/>
      <c r="N695" s="40"/>
      <c r="O695" s="40"/>
      <c r="P695" s="40"/>
      <c r="Q695" s="40"/>
      <c r="R695" s="40"/>
      <c r="S695" s="40"/>
      <c r="T695" s="40"/>
      <c r="U695" s="40"/>
      <c r="W695" s="40"/>
      <c r="AA695" s="219"/>
    </row>
    <row r="696" spans="1:27" s="36" customFormat="1">
      <c r="A696" s="40"/>
      <c r="B696" s="40"/>
      <c r="F696" s="40"/>
      <c r="G696" s="40"/>
      <c r="H696" s="40"/>
      <c r="I696" s="40"/>
      <c r="J696" s="40"/>
      <c r="K696" s="40"/>
      <c r="L696" s="40"/>
      <c r="M696" s="40"/>
      <c r="N696" s="40"/>
      <c r="O696" s="40"/>
      <c r="P696" s="40"/>
      <c r="Q696" s="40"/>
      <c r="R696" s="40"/>
      <c r="S696" s="40"/>
      <c r="T696" s="40"/>
      <c r="U696" s="40"/>
      <c r="W696" s="40"/>
      <c r="AA696" s="219"/>
    </row>
    <row r="697" spans="1:27" s="36" customFormat="1">
      <c r="A697" s="40"/>
      <c r="B697" s="40"/>
      <c r="F697" s="40"/>
      <c r="G697" s="40"/>
      <c r="H697" s="40"/>
      <c r="I697" s="40"/>
      <c r="J697" s="40"/>
      <c r="K697" s="40"/>
      <c r="L697" s="40"/>
      <c r="M697" s="40"/>
      <c r="N697" s="40"/>
      <c r="O697" s="40"/>
      <c r="P697" s="40"/>
      <c r="Q697" s="40"/>
      <c r="R697" s="40"/>
      <c r="S697" s="40"/>
      <c r="T697" s="40"/>
      <c r="U697" s="40"/>
      <c r="W697" s="40"/>
      <c r="AA697" s="219"/>
    </row>
    <row r="698" spans="1:27" s="36" customFormat="1">
      <c r="A698" s="40"/>
      <c r="B698" s="40"/>
      <c r="F698" s="40"/>
      <c r="G698" s="40"/>
      <c r="H698" s="40"/>
      <c r="I698" s="40"/>
      <c r="J698" s="40"/>
      <c r="K698" s="40"/>
      <c r="L698" s="40"/>
      <c r="M698" s="40"/>
      <c r="N698" s="40"/>
      <c r="O698" s="40"/>
      <c r="P698" s="40"/>
      <c r="Q698" s="40"/>
      <c r="R698" s="40"/>
      <c r="S698" s="40"/>
      <c r="T698" s="40"/>
      <c r="U698" s="40"/>
      <c r="W698" s="40"/>
      <c r="AA698" s="219"/>
    </row>
    <row r="699" spans="1:27" s="36" customFormat="1">
      <c r="A699" s="40"/>
      <c r="B699" s="40"/>
      <c r="F699" s="40"/>
      <c r="G699" s="40"/>
      <c r="H699" s="40"/>
      <c r="I699" s="40"/>
      <c r="J699" s="40"/>
      <c r="K699" s="40"/>
      <c r="L699" s="40"/>
      <c r="M699" s="40"/>
      <c r="N699" s="40"/>
      <c r="O699" s="40"/>
      <c r="P699" s="40"/>
      <c r="Q699" s="40"/>
      <c r="R699" s="40"/>
      <c r="S699" s="40"/>
      <c r="T699" s="40"/>
      <c r="U699" s="40"/>
      <c r="W699" s="40"/>
      <c r="AA699" s="219"/>
    </row>
    <row r="700" spans="1:27" s="36" customFormat="1">
      <c r="A700" s="40"/>
      <c r="B700" s="40"/>
      <c r="F700" s="40"/>
      <c r="G700" s="40"/>
      <c r="H700" s="40"/>
      <c r="I700" s="40"/>
      <c r="J700" s="40"/>
      <c r="K700" s="40"/>
      <c r="L700" s="40"/>
      <c r="M700" s="40"/>
      <c r="N700" s="40"/>
      <c r="O700" s="40"/>
      <c r="P700" s="40"/>
      <c r="Q700" s="40"/>
      <c r="R700" s="40"/>
      <c r="S700" s="40"/>
      <c r="T700" s="40"/>
      <c r="U700" s="40"/>
      <c r="W700" s="40"/>
      <c r="AA700" s="219"/>
    </row>
    <row r="701" spans="1:27" s="36" customFormat="1">
      <c r="A701" s="40"/>
      <c r="B701" s="40"/>
      <c r="F701" s="40"/>
      <c r="G701" s="40"/>
      <c r="H701" s="40"/>
      <c r="I701" s="40"/>
      <c r="J701" s="40"/>
      <c r="K701" s="40"/>
      <c r="L701" s="40"/>
      <c r="M701" s="40"/>
      <c r="N701" s="40"/>
      <c r="O701" s="40"/>
      <c r="P701" s="40"/>
      <c r="Q701" s="40"/>
      <c r="R701" s="40"/>
      <c r="S701" s="40"/>
      <c r="T701" s="40"/>
      <c r="U701" s="40"/>
      <c r="W701" s="40"/>
      <c r="AA701" s="219"/>
    </row>
    <row r="702" spans="1:27" s="36" customFormat="1">
      <c r="A702" s="40"/>
      <c r="B702" s="40"/>
      <c r="F702" s="40"/>
      <c r="G702" s="40"/>
      <c r="H702" s="40"/>
      <c r="I702" s="40"/>
      <c r="J702" s="40"/>
      <c r="K702" s="40"/>
      <c r="L702" s="40"/>
      <c r="M702" s="40"/>
      <c r="N702" s="40"/>
      <c r="O702" s="40"/>
      <c r="P702" s="40"/>
      <c r="Q702" s="40"/>
      <c r="R702" s="40"/>
      <c r="S702" s="40"/>
      <c r="T702" s="40"/>
      <c r="U702" s="40"/>
      <c r="W702" s="40"/>
      <c r="AA702" s="219"/>
    </row>
    <row r="703" spans="1:27" s="36" customFormat="1">
      <c r="A703" s="40"/>
      <c r="B703" s="40"/>
      <c r="F703" s="40"/>
      <c r="G703" s="40"/>
      <c r="H703" s="40"/>
      <c r="I703" s="40"/>
      <c r="J703" s="40"/>
      <c r="K703" s="40"/>
      <c r="L703" s="40"/>
      <c r="M703" s="40"/>
      <c r="N703" s="40"/>
      <c r="O703" s="40"/>
      <c r="P703" s="40"/>
      <c r="Q703" s="40"/>
      <c r="R703" s="40"/>
      <c r="S703" s="40"/>
      <c r="T703" s="40"/>
      <c r="U703" s="40"/>
      <c r="W703" s="40"/>
      <c r="AA703" s="219"/>
    </row>
    <row r="704" spans="1:27" s="36" customFormat="1">
      <c r="A704" s="40"/>
      <c r="B704" s="40"/>
      <c r="F704" s="40"/>
      <c r="G704" s="40"/>
      <c r="H704" s="40"/>
      <c r="I704" s="40"/>
      <c r="J704" s="40"/>
      <c r="K704" s="40"/>
      <c r="L704" s="40"/>
      <c r="M704" s="40"/>
      <c r="N704" s="40"/>
      <c r="O704" s="40"/>
      <c r="P704" s="40"/>
      <c r="Q704" s="40"/>
      <c r="R704" s="40"/>
      <c r="S704" s="40"/>
      <c r="T704" s="40"/>
      <c r="U704" s="40"/>
      <c r="W704" s="40"/>
      <c r="AA704" s="219"/>
    </row>
    <row r="705" spans="1:27" s="36" customFormat="1">
      <c r="A705" s="40"/>
      <c r="B705" s="40"/>
      <c r="F705" s="40"/>
      <c r="G705" s="40"/>
      <c r="H705" s="40"/>
      <c r="I705" s="40"/>
      <c r="J705" s="40"/>
      <c r="K705" s="40"/>
      <c r="L705" s="40"/>
      <c r="M705" s="40"/>
      <c r="N705" s="40"/>
      <c r="O705" s="40"/>
      <c r="P705" s="40"/>
      <c r="Q705" s="40"/>
      <c r="R705" s="40"/>
      <c r="S705" s="40"/>
      <c r="T705" s="40"/>
      <c r="U705" s="40"/>
      <c r="W705" s="40"/>
      <c r="AA705" s="219"/>
    </row>
    <row r="706" spans="1:27" s="36" customFormat="1">
      <c r="A706" s="40"/>
      <c r="B706" s="40"/>
      <c r="F706" s="40"/>
      <c r="G706" s="40"/>
      <c r="H706" s="40"/>
      <c r="I706" s="40"/>
      <c r="J706" s="40"/>
      <c r="K706" s="40"/>
      <c r="L706" s="40"/>
      <c r="M706" s="40"/>
      <c r="N706" s="40"/>
      <c r="O706" s="40"/>
      <c r="P706" s="40"/>
      <c r="Q706" s="40"/>
      <c r="R706" s="40"/>
      <c r="S706" s="40"/>
      <c r="T706" s="40"/>
      <c r="U706" s="40"/>
      <c r="W706" s="40"/>
      <c r="AA706" s="219"/>
    </row>
    <row r="707" spans="1:27" s="36" customFormat="1">
      <c r="A707" s="40"/>
      <c r="B707" s="40"/>
      <c r="F707" s="40"/>
      <c r="G707" s="40"/>
      <c r="H707" s="40"/>
      <c r="I707" s="40"/>
      <c r="J707" s="40"/>
      <c r="K707" s="40"/>
      <c r="L707" s="40"/>
      <c r="M707" s="40"/>
      <c r="N707" s="40"/>
      <c r="O707" s="40"/>
      <c r="P707" s="40"/>
      <c r="Q707" s="40"/>
      <c r="R707" s="40"/>
      <c r="S707" s="40"/>
      <c r="T707" s="40"/>
      <c r="U707" s="40"/>
      <c r="W707" s="40"/>
      <c r="AA707" s="219"/>
    </row>
    <row r="708" spans="1:27" s="36" customFormat="1">
      <c r="A708" s="40"/>
      <c r="B708" s="40"/>
      <c r="F708" s="40"/>
      <c r="G708" s="40"/>
      <c r="H708" s="40"/>
      <c r="I708" s="40"/>
      <c r="J708" s="40"/>
      <c r="K708" s="40"/>
      <c r="L708" s="40"/>
      <c r="M708" s="40"/>
      <c r="N708" s="40"/>
      <c r="O708" s="40"/>
      <c r="P708" s="40"/>
      <c r="Q708" s="40"/>
      <c r="R708" s="40"/>
      <c r="S708" s="40"/>
      <c r="T708" s="40"/>
      <c r="U708" s="40"/>
      <c r="W708" s="40"/>
      <c r="AA708" s="219"/>
    </row>
    <row r="709" spans="1:27" s="36" customFormat="1">
      <c r="A709" s="40"/>
      <c r="B709" s="40"/>
      <c r="F709" s="40"/>
      <c r="G709" s="40"/>
      <c r="H709" s="40"/>
      <c r="I709" s="40"/>
      <c r="J709" s="40"/>
      <c r="K709" s="40"/>
      <c r="L709" s="40"/>
      <c r="M709" s="40"/>
      <c r="N709" s="40"/>
      <c r="O709" s="40"/>
      <c r="P709" s="40"/>
      <c r="Q709" s="40"/>
      <c r="R709" s="40"/>
      <c r="S709" s="40"/>
      <c r="T709" s="40"/>
      <c r="U709" s="40"/>
      <c r="W709" s="40"/>
      <c r="AA709" s="219"/>
    </row>
    <row r="710" spans="1:27" s="36" customFormat="1">
      <c r="A710" s="40"/>
      <c r="B710" s="40"/>
      <c r="F710" s="40"/>
      <c r="G710" s="40"/>
      <c r="H710" s="40"/>
      <c r="I710" s="40"/>
      <c r="J710" s="40"/>
      <c r="K710" s="40"/>
      <c r="L710" s="40"/>
      <c r="M710" s="40"/>
      <c r="N710" s="40"/>
      <c r="O710" s="40"/>
      <c r="P710" s="40"/>
      <c r="Q710" s="40"/>
      <c r="R710" s="40"/>
      <c r="S710" s="40"/>
      <c r="T710" s="40"/>
      <c r="U710" s="40"/>
      <c r="W710" s="40"/>
      <c r="AA710" s="219"/>
    </row>
  </sheetData>
  <conditionalFormatting sqref="A2:A3">
    <cfRule type="cellIs" dxfId="3" priority="1" operator="between">
      <formula>0.1</formula>
      <formula>3</formula>
    </cfRule>
  </conditionalFormatting>
  <pageMargins left="0.7" right="0.7" top="0.75" bottom="0.75" header="0.3" footer="0.3"/>
  <pageSetup scale="51" orientation="portrait" r:id="rId1"/>
  <colBreaks count="1" manualBreakCount="1">
    <brk id="12" max="18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DCF64-B8D2-4B45-961C-3F3548C3B864}">
  <sheetPr codeName="Sheet5"/>
  <dimension ref="A1:Y181"/>
  <sheetViews>
    <sheetView zoomScaleNormal="100" workbookViewId="0">
      <pane xSplit="3" ySplit="4" topLeftCell="D80" activePane="bottomRight" state="frozen"/>
      <selection pane="topRight" activeCell="D1" sqref="D1"/>
      <selection pane="bottomLeft" activeCell="A5" sqref="A5"/>
      <selection pane="bottomRight"/>
    </sheetView>
  </sheetViews>
  <sheetFormatPr defaultColWidth="9.140625" defaultRowHeight="15"/>
  <cols>
    <col min="1" max="3" width="28.5703125" style="40" customWidth="1"/>
    <col min="4" max="12" width="8.28515625" style="40" customWidth="1"/>
    <col min="13" max="13" width="9.140625" style="40"/>
    <col min="14" max="14" width="9.140625" style="220"/>
    <col min="15" max="16384" width="9.140625" style="40"/>
  </cols>
  <sheetData>
    <row r="1" spans="1:25" ht="15.75">
      <c r="A1" s="35" t="s">
        <v>276</v>
      </c>
    </row>
    <row r="2" spans="1:25" ht="15.75">
      <c r="A2" s="94" t="s">
        <v>236</v>
      </c>
    </row>
    <row r="3" spans="1:25" ht="16.5" thickBot="1">
      <c r="A3" s="95" t="s">
        <v>257</v>
      </c>
      <c r="B3" s="66"/>
      <c r="C3" s="66"/>
      <c r="D3" s="66"/>
      <c r="E3" s="66"/>
      <c r="F3" s="66"/>
      <c r="G3" s="66"/>
      <c r="H3" s="66"/>
      <c r="I3" s="66"/>
      <c r="J3" s="66"/>
      <c r="K3" s="66"/>
      <c r="L3" s="66"/>
      <c r="M3" s="66"/>
      <c r="N3" s="221"/>
    </row>
    <row r="4" spans="1:25">
      <c r="A4" s="117" t="s">
        <v>145</v>
      </c>
      <c r="B4" s="117" t="s">
        <v>238</v>
      </c>
      <c r="C4" s="117" t="s">
        <v>239</v>
      </c>
      <c r="D4" s="118">
        <v>2012</v>
      </c>
      <c r="E4" s="118">
        <v>2013</v>
      </c>
      <c r="F4" s="118">
        <v>2014</v>
      </c>
      <c r="G4" s="118">
        <v>2015</v>
      </c>
      <c r="H4" s="118">
        <v>2016</v>
      </c>
      <c r="I4" s="118">
        <v>2017</v>
      </c>
      <c r="J4" s="118">
        <v>2018</v>
      </c>
      <c r="K4" s="118">
        <v>2019</v>
      </c>
      <c r="L4" s="118">
        <v>2020</v>
      </c>
      <c r="M4" s="118">
        <v>2021</v>
      </c>
      <c r="N4" s="222">
        <v>2022</v>
      </c>
    </row>
    <row r="5" spans="1:25">
      <c r="A5" s="42" t="s">
        <v>146</v>
      </c>
      <c r="B5" s="42"/>
      <c r="C5" s="43"/>
      <c r="D5" s="57">
        <v>20907</v>
      </c>
      <c r="E5" s="57">
        <v>19933</v>
      </c>
      <c r="F5" s="57">
        <v>19584</v>
      </c>
      <c r="G5" s="57">
        <v>21765</v>
      </c>
      <c r="H5" s="57">
        <v>20995</v>
      </c>
      <c r="I5" s="57">
        <v>20928</v>
      </c>
      <c r="J5" s="57">
        <v>20695</v>
      </c>
      <c r="K5" s="58">
        <v>18681</v>
      </c>
      <c r="L5" s="18">
        <v>18672</v>
      </c>
      <c r="M5" s="18">
        <v>15941</v>
      </c>
      <c r="N5" s="203">
        <v>16342</v>
      </c>
    </row>
    <row r="6" spans="1:25" s="48" customFormat="1">
      <c r="A6" s="47" t="s">
        <v>147</v>
      </c>
      <c r="B6" s="47"/>
      <c r="C6" s="110"/>
      <c r="D6" s="59">
        <v>17725</v>
      </c>
      <c r="E6" s="59">
        <v>16783</v>
      </c>
      <c r="F6" s="59">
        <v>16761</v>
      </c>
      <c r="G6" s="59">
        <v>18419</v>
      </c>
      <c r="H6" s="59">
        <v>18021</v>
      </c>
      <c r="I6" s="59">
        <v>16638</v>
      </c>
      <c r="J6" s="59">
        <v>15596</v>
      </c>
      <c r="K6" s="60">
        <v>14144</v>
      </c>
      <c r="L6" s="22">
        <v>14705</v>
      </c>
      <c r="M6" s="22">
        <v>12153</v>
      </c>
      <c r="N6" s="204">
        <v>12562</v>
      </c>
      <c r="O6" s="40"/>
      <c r="P6" s="40"/>
      <c r="Q6" s="40"/>
      <c r="R6" s="40"/>
      <c r="S6" s="40"/>
      <c r="T6" s="40"/>
      <c r="U6" s="40"/>
      <c r="V6" s="40"/>
      <c r="W6" s="40"/>
      <c r="X6" s="40"/>
      <c r="Y6" s="40"/>
    </row>
    <row r="7" spans="1:25" s="48" customFormat="1" ht="15" customHeight="1">
      <c r="A7" s="47" t="s">
        <v>148</v>
      </c>
      <c r="B7" s="47"/>
      <c r="C7" s="47"/>
      <c r="D7" s="59">
        <v>3181</v>
      </c>
      <c r="E7" s="59">
        <v>3149</v>
      </c>
      <c r="F7" s="59">
        <v>2822</v>
      </c>
      <c r="G7" s="59">
        <v>3346</v>
      </c>
      <c r="H7" s="59">
        <v>2974</v>
      </c>
      <c r="I7" s="59">
        <v>4290</v>
      </c>
      <c r="J7" s="59">
        <v>5099</v>
      </c>
      <c r="K7" s="60">
        <v>4537</v>
      </c>
      <c r="L7" s="22">
        <v>3967</v>
      </c>
      <c r="M7" s="22">
        <v>3788</v>
      </c>
      <c r="N7" s="204">
        <v>3780</v>
      </c>
      <c r="O7" s="40"/>
      <c r="P7" s="40"/>
      <c r="Q7" s="40"/>
      <c r="R7" s="40"/>
      <c r="S7" s="40"/>
      <c r="T7" s="40"/>
      <c r="U7" s="40"/>
      <c r="V7" s="40"/>
      <c r="W7" s="40"/>
      <c r="X7" s="40"/>
      <c r="Y7" s="40"/>
    </row>
    <row r="8" spans="1:25">
      <c r="A8" s="23" t="s">
        <v>149</v>
      </c>
      <c r="B8" s="24"/>
      <c r="C8" s="25"/>
      <c r="D8" s="112" t="s">
        <v>150</v>
      </c>
      <c r="E8" s="113" t="s">
        <v>150</v>
      </c>
      <c r="F8" s="113" t="s">
        <v>150</v>
      </c>
      <c r="G8" s="113" t="s">
        <v>150</v>
      </c>
      <c r="H8" s="113" t="s">
        <v>150</v>
      </c>
      <c r="I8" s="113" t="s">
        <v>150</v>
      </c>
      <c r="J8" s="50" t="s">
        <v>150</v>
      </c>
      <c r="K8" s="50" t="s">
        <v>150</v>
      </c>
      <c r="L8" s="50" t="s">
        <v>150</v>
      </c>
      <c r="M8" s="61" t="s">
        <v>150</v>
      </c>
      <c r="N8" s="65" t="s">
        <v>150</v>
      </c>
    </row>
    <row r="9" spans="1:25">
      <c r="A9" s="27" t="s">
        <v>151</v>
      </c>
      <c r="B9" s="24"/>
      <c r="C9" s="24"/>
      <c r="D9" s="112" t="s">
        <v>150</v>
      </c>
      <c r="E9" s="113" t="s">
        <v>150</v>
      </c>
      <c r="F9" s="113" t="s">
        <v>150</v>
      </c>
      <c r="G9" s="113" t="s">
        <v>150</v>
      </c>
      <c r="H9" s="113" t="s">
        <v>150</v>
      </c>
      <c r="I9" s="113" t="s">
        <v>150</v>
      </c>
      <c r="J9" s="50" t="s">
        <v>150</v>
      </c>
      <c r="K9" s="50" t="s">
        <v>150</v>
      </c>
      <c r="L9" s="50" t="s">
        <v>150</v>
      </c>
      <c r="M9" s="61" t="s">
        <v>150</v>
      </c>
      <c r="N9" s="65" t="s">
        <v>150</v>
      </c>
    </row>
    <row r="10" spans="1:25">
      <c r="A10" s="27" t="s">
        <v>152</v>
      </c>
      <c r="B10" s="25"/>
      <c r="C10" s="25"/>
      <c r="D10" s="112" t="s">
        <v>150</v>
      </c>
      <c r="E10" s="113" t="s">
        <v>150</v>
      </c>
      <c r="F10" s="113" t="s">
        <v>150</v>
      </c>
      <c r="G10" s="113" t="s">
        <v>150</v>
      </c>
      <c r="H10" s="113" t="s">
        <v>150</v>
      </c>
      <c r="I10" s="113" t="s">
        <v>150</v>
      </c>
      <c r="J10" s="50" t="s">
        <v>150</v>
      </c>
      <c r="K10" s="50" t="s">
        <v>150</v>
      </c>
      <c r="L10" s="50" t="s">
        <v>150</v>
      </c>
      <c r="M10" s="61" t="s">
        <v>150</v>
      </c>
      <c r="N10" s="65" t="s">
        <v>150</v>
      </c>
    </row>
    <row r="11" spans="1:25">
      <c r="A11" s="27" t="s">
        <v>24</v>
      </c>
      <c r="B11" s="25" t="s">
        <v>153</v>
      </c>
      <c r="C11" s="25" t="s">
        <v>154</v>
      </c>
      <c r="D11" s="114">
        <v>814</v>
      </c>
      <c r="E11" s="62">
        <v>760</v>
      </c>
      <c r="F11" s="63">
        <v>625</v>
      </c>
      <c r="G11" s="64">
        <v>705</v>
      </c>
      <c r="H11" s="62">
        <v>595</v>
      </c>
      <c r="I11" s="62">
        <v>567</v>
      </c>
      <c r="J11" s="62">
        <v>706</v>
      </c>
      <c r="K11" s="62">
        <v>686</v>
      </c>
      <c r="L11" s="62">
        <v>668</v>
      </c>
      <c r="M11" s="65">
        <v>702</v>
      </c>
      <c r="N11" s="223">
        <v>696</v>
      </c>
    </row>
    <row r="12" spans="1:25">
      <c r="A12" s="27" t="s">
        <v>80</v>
      </c>
      <c r="B12" s="25" t="s">
        <v>155</v>
      </c>
      <c r="C12" s="25" t="s">
        <v>156</v>
      </c>
      <c r="D12" s="114">
        <v>0</v>
      </c>
      <c r="E12" s="62">
        <v>0</v>
      </c>
      <c r="F12" s="63">
        <v>0</v>
      </c>
      <c r="G12" s="64">
        <v>0</v>
      </c>
      <c r="H12" s="62">
        <v>0</v>
      </c>
      <c r="I12" s="62">
        <v>0</v>
      </c>
      <c r="J12" s="62">
        <v>0</v>
      </c>
      <c r="K12" s="62">
        <v>0</v>
      </c>
      <c r="L12" s="62">
        <v>0</v>
      </c>
      <c r="M12" s="65">
        <v>0</v>
      </c>
      <c r="N12" s="65">
        <v>0</v>
      </c>
    </row>
    <row r="13" spans="1:25">
      <c r="A13" s="27" t="s">
        <v>157</v>
      </c>
      <c r="B13" s="25"/>
      <c r="C13" s="25"/>
      <c r="D13" s="114" t="s">
        <v>150</v>
      </c>
      <c r="E13" s="114" t="s">
        <v>150</v>
      </c>
      <c r="F13" s="114" t="s">
        <v>150</v>
      </c>
      <c r="G13" s="114" t="s">
        <v>150</v>
      </c>
      <c r="H13" s="114" t="s">
        <v>150</v>
      </c>
      <c r="I13" s="114" t="s">
        <v>150</v>
      </c>
      <c r="J13" s="114" t="s">
        <v>150</v>
      </c>
      <c r="K13" s="114" t="s">
        <v>150</v>
      </c>
      <c r="L13" s="114" t="s">
        <v>150</v>
      </c>
      <c r="M13" s="65" t="s">
        <v>150</v>
      </c>
      <c r="N13" s="65" t="s">
        <v>150</v>
      </c>
    </row>
    <row r="14" spans="1:25">
      <c r="A14" s="27" t="s">
        <v>106</v>
      </c>
      <c r="B14" s="25" t="s">
        <v>105</v>
      </c>
      <c r="C14" s="25" t="s">
        <v>158</v>
      </c>
      <c r="D14" s="114">
        <v>0</v>
      </c>
      <c r="E14" s="62">
        <v>0</v>
      </c>
      <c r="F14" s="63">
        <v>0</v>
      </c>
      <c r="G14" s="64">
        <v>0</v>
      </c>
      <c r="H14" s="62">
        <v>0</v>
      </c>
      <c r="I14" s="62">
        <v>0</v>
      </c>
      <c r="J14" s="62">
        <v>0</v>
      </c>
      <c r="K14" s="62">
        <v>0</v>
      </c>
      <c r="L14" s="62">
        <v>0</v>
      </c>
      <c r="M14" s="65">
        <v>0</v>
      </c>
      <c r="N14" s="65">
        <v>0</v>
      </c>
    </row>
    <row r="15" spans="1:25">
      <c r="A15" s="27" t="s">
        <v>51</v>
      </c>
      <c r="B15" s="25" t="s">
        <v>50</v>
      </c>
      <c r="C15" s="25" t="s">
        <v>159</v>
      </c>
      <c r="D15" s="114">
        <v>13</v>
      </c>
      <c r="E15" s="62">
        <v>17</v>
      </c>
      <c r="F15" s="63">
        <v>27</v>
      </c>
      <c r="G15" s="64">
        <v>54</v>
      </c>
      <c r="H15" s="62">
        <v>37</v>
      </c>
      <c r="I15" s="62">
        <v>66</v>
      </c>
      <c r="J15" s="62">
        <v>61</v>
      </c>
      <c r="K15" s="62">
        <v>47</v>
      </c>
      <c r="L15" s="62">
        <v>0</v>
      </c>
      <c r="M15" s="65">
        <v>0</v>
      </c>
      <c r="N15" s="65">
        <v>0</v>
      </c>
    </row>
    <row r="16" spans="1:25">
      <c r="A16" s="27" t="s">
        <v>3</v>
      </c>
      <c r="B16" s="25" t="s">
        <v>160</v>
      </c>
      <c r="C16" s="25" t="s">
        <v>154</v>
      </c>
      <c r="D16" s="114">
        <v>314</v>
      </c>
      <c r="E16" s="62">
        <v>305</v>
      </c>
      <c r="F16" s="63">
        <v>313</v>
      </c>
      <c r="G16" s="64">
        <v>316</v>
      </c>
      <c r="H16" s="62">
        <v>314</v>
      </c>
      <c r="I16" s="62">
        <v>233</v>
      </c>
      <c r="J16" s="62">
        <v>197</v>
      </c>
      <c r="K16" s="62">
        <v>211</v>
      </c>
      <c r="L16" s="62">
        <v>199</v>
      </c>
      <c r="M16" s="65">
        <v>223</v>
      </c>
      <c r="N16" s="223">
        <v>205</v>
      </c>
    </row>
    <row r="17" spans="1:14">
      <c r="A17" s="27" t="s">
        <v>52</v>
      </c>
      <c r="B17" s="25" t="s">
        <v>50</v>
      </c>
      <c r="C17" s="25" t="s">
        <v>154</v>
      </c>
      <c r="D17" s="114">
        <v>351</v>
      </c>
      <c r="E17" s="62">
        <v>328</v>
      </c>
      <c r="F17" s="63">
        <v>416</v>
      </c>
      <c r="G17" s="64">
        <v>479</v>
      </c>
      <c r="H17" s="62">
        <v>258</v>
      </c>
      <c r="I17" s="62">
        <v>329</v>
      </c>
      <c r="J17" s="62">
        <v>337</v>
      </c>
      <c r="K17" s="62">
        <v>291</v>
      </c>
      <c r="L17" s="62">
        <v>263</v>
      </c>
      <c r="M17" s="65">
        <v>142</v>
      </c>
      <c r="N17" s="65">
        <v>0</v>
      </c>
    </row>
    <row r="18" spans="1:14">
      <c r="A18" s="27" t="s">
        <v>73</v>
      </c>
      <c r="B18" s="25" t="s">
        <v>161</v>
      </c>
      <c r="C18" s="25" t="s">
        <v>156</v>
      </c>
      <c r="D18" s="114" t="s">
        <v>150</v>
      </c>
      <c r="E18" s="114" t="s">
        <v>150</v>
      </c>
      <c r="F18" s="114" t="s">
        <v>150</v>
      </c>
      <c r="G18" s="114" t="s">
        <v>150</v>
      </c>
      <c r="H18" s="114" t="s">
        <v>150</v>
      </c>
      <c r="I18" s="114" t="s">
        <v>150</v>
      </c>
      <c r="J18" s="114">
        <v>0</v>
      </c>
      <c r="K18" s="62">
        <v>0</v>
      </c>
      <c r="L18" s="62">
        <v>0</v>
      </c>
      <c r="M18" s="65">
        <v>0</v>
      </c>
      <c r="N18" s="65">
        <v>0</v>
      </c>
    </row>
    <row r="19" spans="1:14">
      <c r="A19" s="27" t="s">
        <v>98</v>
      </c>
      <c r="B19" s="25" t="s">
        <v>162</v>
      </c>
      <c r="C19" s="25" t="s">
        <v>154</v>
      </c>
      <c r="D19" s="114">
        <v>659</v>
      </c>
      <c r="E19" s="62">
        <v>670</v>
      </c>
      <c r="F19" s="63">
        <v>676</v>
      </c>
      <c r="G19" s="64">
        <v>713</v>
      </c>
      <c r="H19" s="62">
        <v>706</v>
      </c>
      <c r="I19" s="62">
        <v>637</v>
      </c>
      <c r="J19" s="62">
        <v>665</v>
      </c>
      <c r="K19" s="62">
        <v>484</v>
      </c>
      <c r="L19" s="62">
        <v>354</v>
      </c>
      <c r="M19" s="65">
        <v>242</v>
      </c>
      <c r="N19" s="223">
        <v>310</v>
      </c>
    </row>
    <row r="20" spans="1:14">
      <c r="A20" s="27" t="s">
        <v>163</v>
      </c>
      <c r="B20" s="25"/>
      <c r="C20" s="25"/>
      <c r="D20" s="114" t="s">
        <v>150</v>
      </c>
      <c r="E20" s="114" t="s">
        <v>150</v>
      </c>
      <c r="F20" s="114" t="s">
        <v>150</v>
      </c>
      <c r="G20" s="114" t="s">
        <v>150</v>
      </c>
      <c r="H20" s="114" t="s">
        <v>150</v>
      </c>
      <c r="I20" s="114" t="s">
        <v>150</v>
      </c>
      <c r="J20" s="114" t="s">
        <v>150</v>
      </c>
      <c r="K20" s="114" t="s">
        <v>150</v>
      </c>
      <c r="L20" s="114" t="s">
        <v>150</v>
      </c>
      <c r="M20" s="65" t="s">
        <v>150</v>
      </c>
      <c r="N20" s="65" t="s">
        <v>150</v>
      </c>
    </row>
    <row r="21" spans="1:14">
      <c r="A21" s="27" t="s">
        <v>68</v>
      </c>
      <c r="B21" s="25"/>
      <c r="C21" s="25"/>
      <c r="D21" s="114">
        <v>0</v>
      </c>
      <c r="E21" s="62" t="s">
        <v>164</v>
      </c>
      <c r="F21" s="63">
        <v>0</v>
      </c>
      <c r="G21" s="64">
        <v>0</v>
      </c>
      <c r="H21" s="62" t="s">
        <v>164</v>
      </c>
      <c r="I21" s="62" t="s">
        <v>164</v>
      </c>
      <c r="J21" s="62">
        <v>0</v>
      </c>
      <c r="K21" s="62">
        <v>0</v>
      </c>
      <c r="L21" s="62">
        <v>0</v>
      </c>
      <c r="M21" s="65">
        <v>0</v>
      </c>
      <c r="N21" s="65">
        <v>0</v>
      </c>
    </row>
    <row r="22" spans="1:14">
      <c r="A22" s="27" t="s">
        <v>165</v>
      </c>
      <c r="B22" s="25"/>
      <c r="C22" s="25"/>
      <c r="D22" s="114">
        <v>101</v>
      </c>
      <c r="E22" s="63">
        <v>121</v>
      </c>
      <c r="F22" s="63">
        <v>114</v>
      </c>
      <c r="G22" s="64" t="s">
        <v>150</v>
      </c>
      <c r="H22" s="62" t="s">
        <v>150</v>
      </c>
      <c r="I22" s="62" t="s">
        <v>150</v>
      </c>
      <c r="J22" s="62" t="s">
        <v>150</v>
      </c>
      <c r="K22" s="114" t="s">
        <v>150</v>
      </c>
      <c r="L22" s="114" t="s">
        <v>150</v>
      </c>
      <c r="M22" s="65" t="s">
        <v>150</v>
      </c>
      <c r="N22" s="65" t="s">
        <v>150</v>
      </c>
    </row>
    <row r="23" spans="1:14">
      <c r="A23" s="27" t="s">
        <v>99</v>
      </c>
      <c r="B23" s="25" t="s">
        <v>162</v>
      </c>
      <c r="C23" s="25" t="s">
        <v>166</v>
      </c>
      <c r="D23" s="114">
        <v>0</v>
      </c>
      <c r="E23" s="62">
        <v>0</v>
      </c>
      <c r="F23" s="63">
        <v>0</v>
      </c>
      <c r="G23" s="64">
        <v>0</v>
      </c>
      <c r="H23" s="62">
        <v>0</v>
      </c>
      <c r="I23" s="62">
        <v>0</v>
      </c>
      <c r="J23" s="62">
        <v>0</v>
      </c>
      <c r="K23" s="62">
        <v>13</v>
      </c>
      <c r="L23" s="62">
        <v>17</v>
      </c>
      <c r="M23" s="65">
        <v>1</v>
      </c>
      <c r="N23" s="65">
        <v>0</v>
      </c>
    </row>
    <row r="24" spans="1:14">
      <c r="A24" s="27" t="s">
        <v>0</v>
      </c>
      <c r="B24" s="25" t="s">
        <v>167</v>
      </c>
      <c r="C24" s="25" t="s">
        <v>154</v>
      </c>
      <c r="D24" s="114">
        <v>162</v>
      </c>
      <c r="E24" s="62">
        <v>162</v>
      </c>
      <c r="F24" s="63">
        <v>190</v>
      </c>
      <c r="G24" s="64">
        <v>361</v>
      </c>
      <c r="H24" s="62">
        <v>364</v>
      </c>
      <c r="I24" s="62">
        <v>291</v>
      </c>
      <c r="J24" s="62">
        <v>237</v>
      </c>
      <c r="K24" s="62">
        <v>207</v>
      </c>
      <c r="L24" s="62">
        <v>216</v>
      </c>
      <c r="M24" s="65">
        <v>249</v>
      </c>
      <c r="N24" s="223">
        <v>238</v>
      </c>
    </row>
    <row r="25" spans="1:14">
      <c r="A25" s="27" t="s">
        <v>44</v>
      </c>
      <c r="B25" s="25" t="s">
        <v>168</v>
      </c>
      <c r="C25" s="25" t="s">
        <v>156</v>
      </c>
      <c r="D25" s="114">
        <v>250</v>
      </c>
      <c r="E25" s="62">
        <v>128</v>
      </c>
      <c r="F25" s="63">
        <v>257</v>
      </c>
      <c r="G25" s="64">
        <v>369</v>
      </c>
      <c r="H25" s="62">
        <v>539</v>
      </c>
      <c r="I25" s="62">
        <v>454</v>
      </c>
      <c r="J25" s="62">
        <v>282</v>
      </c>
      <c r="K25" s="62">
        <v>284</v>
      </c>
      <c r="L25" s="62">
        <v>286</v>
      </c>
      <c r="M25" s="65">
        <v>286</v>
      </c>
      <c r="N25" s="223">
        <v>285</v>
      </c>
    </row>
    <row r="26" spans="1:14">
      <c r="A26" s="27" t="s">
        <v>169</v>
      </c>
      <c r="B26" s="25"/>
      <c r="C26" s="25" t="s">
        <v>170</v>
      </c>
      <c r="D26" s="114" t="s">
        <v>150</v>
      </c>
      <c r="E26" s="114" t="s">
        <v>150</v>
      </c>
      <c r="F26" s="114" t="s">
        <v>150</v>
      </c>
      <c r="G26" s="114" t="s">
        <v>150</v>
      </c>
      <c r="H26" s="114" t="s">
        <v>150</v>
      </c>
      <c r="I26" s="114" t="s">
        <v>150</v>
      </c>
      <c r="J26" s="114" t="s">
        <v>150</v>
      </c>
      <c r="K26" s="114" t="s">
        <v>150</v>
      </c>
      <c r="L26" s="114" t="s">
        <v>150</v>
      </c>
      <c r="M26" s="65" t="s">
        <v>150</v>
      </c>
      <c r="N26" s="65" t="s">
        <v>150</v>
      </c>
    </row>
    <row r="27" spans="1:14">
      <c r="A27" s="27" t="s">
        <v>85</v>
      </c>
      <c r="B27" s="25" t="s">
        <v>171</v>
      </c>
      <c r="C27" s="25" t="s">
        <v>172</v>
      </c>
      <c r="D27" s="114">
        <v>0</v>
      </c>
      <c r="E27" s="62">
        <v>0</v>
      </c>
      <c r="F27" s="63">
        <v>0</v>
      </c>
      <c r="G27" s="64">
        <v>0</v>
      </c>
      <c r="H27" s="62">
        <v>7</v>
      </c>
      <c r="I27" s="62">
        <v>79</v>
      </c>
      <c r="J27" s="62">
        <v>67</v>
      </c>
      <c r="K27" s="62">
        <v>40</v>
      </c>
      <c r="L27" s="62">
        <v>24</v>
      </c>
      <c r="M27" s="65">
        <v>15</v>
      </c>
      <c r="N27" s="223">
        <v>17</v>
      </c>
    </row>
    <row r="28" spans="1:14">
      <c r="A28" s="27" t="s">
        <v>28</v>
      </c>
      <c r="B28" s="25" t="s">
        <v>173</v>
      </c>
      <c r="C28" s="25" t="s">
        <v>156</v>
      </c>
      <c r="D28" s="114">
        <v>60</v>
      </c>
      <c r="E28" s="62">
        <v>59</v>
      </c>
      <c r="F28" s="63">
        <v>62</v>
      </c>
      <c r="G28" s="64">
        <v>77</v>
      </c>
      <c r="H28" s="62">
        <v>74</v>
      </c>
      <c r="I28" s="62">
        <v>75</v>
      </c>
      <c r="J28" s="62">
        <v>74</v>
      </c>
      <c r="K28" s="62">
        <v>79</v>
      </c>
      <c r="L28" s="62">
        <v>82</v>
      </c>
      <c r="M28" s="65">
        <v>72</v>
      </c>
      <c r="N28" s="223">
        <v>87</v>
      </c>
    </row>
    <row r="29" spans="1:14">
      <c r="A29" s="27" t="s">
        <v>89</v>
      </c>
      <c r="B29" s="25" t="s">
        <v>174</v>
      </c>
      <c r="C29" s="25" t="s">
        <v>154</v>
      </c>
      <c r="D29" s="114">
        <v>416</v>
      </c>
      <c r="E29" s="62">
        <v>366</v>
      </c>
      <c r="F29" s="63">
        <v>413</v>
      </c>
      <c r="G29" s="64">
        <v>435</v>
      </c>
      <c r="H29" s="62">
        <v>430</v>
      </c>
      <c r="I29" s="62">
        <v>433</v>
      </c>
      <c r="J29" s="62">
        <v>429</v>
      </c>
      <c r="K29" s="62">
        <v>397</v>
      </c>
      <c r="L29" s="62">
        <v>399</v>
      </c>
      <c r="M29" s="65">
        <v>376</v>
      </c>
      <c r="N29" s="223">
        <v>406</v>
      </c>
    </row>
    <row r="30" spans="1:14">
      <c r="A30" s="27" t="s">
        <v>175</v>
      </c>
      <c r="B30" s="25"/>
      <c r="C30" s="25"/>
      <c r="D30" s="114">
        <v>26</v>
      </c>
      <c r="E30" s="62">
        <v>15</v>
      </c>
      <c r="F30" s="63" t="s">
        <v>150</v>
      </c>
      <c r="G30" s="64" t="s">
        <v>150</v>
      </c>
      <c r="H30" s="62" t="s">
        <v>150</v>
      </c>
      <c r="I30" s="62" t="s">
        <v>150</v>
      </c>
      <c r="J30" s="62" t="s">
        <v>150</v>
      </c>
      <c r="K30" s="63" t="s">
        <v>150</v>
      </c>
      <c r="L30" s="114" t="s">
        <v>150</v>
      </c>
      <c r="M30" s="65" t="s">
        <v>150</v>
      </c>
      <c r="N30" s="65" t="s">
        <v>150</v>
      </c>
    </row>
    <row r="31" spans="1:14">
      <c r="A31" s="27" t="s">
        <v>4</v>
      </c>
      <c r="B31" s="25" t="s">
        <v>160</v>
      </c>
      <c r="C31" s="25" t="s">
        <v>156</v>
      </c>
      <c r="D31" s="114">
        <v>38</v>
      </c>
      <c r="E31" s="62">
        <v>38</v>
      </c>
      <c r="F31" s="63">
        <v>36</v>
      </c>
      <c r="G31" s="64">
        <v>53</v>
      </c>
      <c r="H31" s="62">
        <v>71</v>
      </c>
      <c r="I31" s="62">
        <v>78</v>
      </c>
      <c r="J31" s="62">
        <v>91</v>
      </c>
      <c r="K31" s="62">
        <v>97</v>
      </c>
      <c r="L31" s="62">
        <v>83</v>
      </c>
      <c r="M31" s="65">
        <v>4</v>
      </c>
      <c r="N31" s="223">
        <v>0</v>
      </c>
    </row>
    <row r="32" spans="1:14">
      <c r="A32" s="27" t="s">
        <v>176</v>
      </c>
      <c r="B32" s="25"/>
      <c r="C32" s="25"/>
      <c r="D32" s="63" t="s">
        <v>150</v>
      </c>
      <c r="E32" s="63" t="s">
        <v>150</v>
      </c>
      <c r="F32" s="63" t="s">
        <v>150</v>
      </c>
      <c r="G32" s="63" t="s">
        <v>150</v>
      </c>
      <c r="H32" s="63" t="s">
        <v>150</v>
      </c>
      <c r="I32" s="63" t="s">
        <v>150</v>
      </c>
      <c r="J32" s="63" t="s">
        <v>150</v>
      </c>
      <c r="K32" s="63" t="s">
        <v>150</v>
      </c>
      <c r="L32" s="114" t="s">
        <v>150</v>
      </c>
      <c r="M32" s="65" t="s">
        <v>150</v>
      </c>
      <c r="N32" s="65" t="s">
        <v>150</v>
      </c>
    </row>
    <row r="33" spans="1:14">
      <c r="A33" s="27" t="s">
        <v>177</v>
      </c>
      <c r="B33" s="25"/>
      <c r="C33" s="25"/>
      <c r="D33" s="114">
        <v>203</v>
      </c>
      <c r="E33" s="62">
        <v>147</v>
      </c>
      <c r="F33" s="63" t="s">
        <v>150</v>
      </c>
      <c r="G33" s="64" t="s">
        <v>150</v>
      </c>
      <c r="H33" s="62" t="s">
        <v>150</v>
      </c>
      <c r="I33" s="62" t="s">
        <v>150</v>
      </c>
      <c r="J33" s="62" t="s">
        <v>150</v>
      </c>
      <c r="K33" s="63" t="s">
        <v>150</v>
      </c>
      <c r="L33" s="114" t="s">
        <v>150</v>
      </c>
      <c r="M33" s="65" t="s">
        <v>150</v>
      </c>
      <c r="N33" s="65" t="s">
        <v>150</v>
      </c>
    </row>
    <row r="34" spans="1:14">
      <c r="A34" s="27" t="s">
        <v>74</v>
      </c>
      <c r="B34" s="25" t="s">
        <v>161</v>
      </c>
      <c r="C34" s="25" t="s">
        <v>154</v>
      </c>
      <c r="D34" s="114">
        <v>508</v>
      </c>
      <c r="E34" s="62">
        <v>483</v>
      </c>
      <c r="F34" s="63">
        <v>486</v>
      </c>
      <c r="G34" s="64">
        <v>478</v>
      </c>
      <c r="H34" s="62">
        <v>544</v>
      </c>
      <c r="I34" s="62">
        <v>499</v>
      </c>
      <c r="J34" s="62">
        <v>461</v>
      </c>
      <c r="K34" s="62">
        <v>444</v>
      </c>
      <c r="L34" s="62">
        <v>444</v>
      </c>
      <c r="M34" s="65">
        <v>445</v>
      </c>
      <c r="N34" s="223">
        <v>332</v>
      </c>
    </row>
    <row r="35" spans="1:14">
      <c r="A35" s="27" t="s">
        <v>178</v>
      </c>
      <c r="B35" s="25"/>
      <c r="C35" s="25"/>
      <c r="D35" s="114" t="s">
        <v>150</v>
      </c>
      <c r="E35" s="114" t="s">
        <v>150</v>
      </c>
      <c r="F35" s="114" t="s">
        <v>150</v>
      </c>
      <c r="G35" s="114" t="s">
        <v>150</v>
      </c>
      <c r="H35" s="114" t="s">
        <v>150</v>
      </c>
      <c r="I35" s="114" t="s">
        <v>150</v>
      </c>
      <c r="J35" s="114" t="s">
        <v>150</v>
      </c>
      <c r="K35" s="114" t="s">
        <v>150</v>
      </c>
      <c r="L35" s="114" t="s">
        <v>150</v>
      </c>
      <c r="M35" s="65" t="s">
        <v>150</v>
      </c>
      <c r="N35" s="65" t="s">
        <v>150</v>
      </c>
    </row>
    <row r="36" spans="1:14">
      <c r="A36" s="27" t="s">
        <v>15</v>
      </c>
      <c r="B36" s="25" t="s">
        <v>179</v>
      </c>
      <c r="C36" s="25" t="s">
        <v>156</v>
      </c>
      <c r="D36" s="114">
        <v>36</v>
      </c>
      <c r="E36" s="62">
        <v>71</v>
      </c>
      <c r="F36" s="63">
        <v>57</v>
      </c>
      <c r="G36" s="64">
        <v>56</v>
      </c>
      <c r="H36" s="62">
        <v>36</v>
      </c>
      <c r="I36" s="62">
        <v>26</v>
      </c>
      <c r="J36" s="62">
        <v>26</v>
      </c>
      <c r="K36" s="62">
        <v>48</v>
      </c>
      <c r="L36" s="62">
        <v>47</v>
      </c>
      <c r="M36" s="65">
        <v>27</v>
      </c>
      <c r="N36" s="223">
        <v>41</v>
      </c>
    </row>
    <row r="37" spans="1:14">
      <c r="A37" s="27" t="s">
        <v>33</v>
      </c>
      <c r="B37" s="25" t="s">
        <v>180</v>
      </c>
      <c r="C37" s="25" t="s">
        <v>154</v>
      </c>
      <c r="D37" s="114">
        <v>310</v>
      </c>
      <c r="E37" s="62">
        <v>240</v>
      </c>
      <c r="F37" s="63">
        <v>167</v>
      </c>
      <c r="G37" s="64">
        <v>273</v>
      </c>
      <c r="H37" s="62">
        <v>368</v>
      </c>
      <c r="I37" s="62">
        <v>373</v>
      </c>
      <c r="J37" s="62">
        <v>327</v>
      </c>
      <c r="K37" s="62">
        <v>281</v>
      </c>
      <c r="L37" s="62">
        <v>275</v>
      </c>
      <c r="M37" s="65">
        <v>246</v>
      </c>
      <c r="N37" s="223">
        <v>264</v>
      </c>
    </row>
    <row r="38" spans="1:14">
      <c r="A38" s="27" t="s">
        <v>181</v>
      </c>
      <c r="B38" s="25"/>
      <c r="C38" s="25"/>
      <c r="D38" s="114" t="s">
        <v>150</v>
      </c>
      <c r="E38" s="62" t="s">
        <v>150</v>
      </c>
      <c r="F38" s="63" t="s">
        <v>150</v>
      </c>
      <c r="G38" s="64" t="s">
        <v>150</v>
      </c>
      <c r="H38" s="62" t="s">
        <v>150</v>
      </c>
      <c r="I38" s="62" t="s">
        <v>150</v>
      </c>
      <c r="J38" s="62" t="s">
        <v>150</v>
      </c>
      <c r="K38" s="62" t="s">
        <v>150</v>
      </c>
      <c r="L38" s="114" t="s">
        <v>150</v>
      </c>
      <c r="M38" s="65" t="s">
        <v>150</v>
      </c>
      <c r="N38" s="65" t="s">
        <v>150</v>
      </c>
    </row>
    <row r="39" spans="1:14">
      <c r="A39" s="27" t="s">
        <v>37</v>
      </c>
      <c r="B39" s="25" t="s">
        <v>182</v>
      </c>
      <c r="C39" s="25" t="s">
        <v>156</v>
      </c>
      <c r="D39" s="114">
        <v>2</v>
      </c>
      <c r="E39" s="62">
        <v>0</v>
      </c>
      <c r="F39" s="63">
        <v>0</v>
      </c>
      <c r="G39" s="64">
        <v>6</v>
      </c>
      <c r="H39" s="62">
        <v>41</v>
      </c>
      <c r="I39" s="62">
        <v>34</v>
      </c>
      <c r="J39" s="62">
        <v>17</v>
      </c>
      <c r="K39" s="62">
        <v>25</v>
      </c>
      <c r="L39" s="62">
        <v>38</v>
      </c>
      <c r="M39" s="65">
        <v>0</v>
      </c>
      <c r="N39" s="65">
        <v>0</v>
      </c>
    </row>
    <row r="40" spans="1:14">
      <c r="A40" s="27" t="s">
        <v>77</v>
      </c>
      <c r="B40" s="25" t="s">
        <v>183</v>
      </c>
      <c r="C40" s="25" t="s">
        <v>184</v>
      </c>
      <c r="D40" s="114">
        <v>0</v>
      </c>
      <c r="E40" s="62">
        <v>0</v>
      </c>
      <c r="F40" s="63">
        <v>0</v>
      </c>
      <c r="G40" s="64">
        <v>0</v>
      </c>
      <c r="H40" s="62">
        <v>0</v>
      </c>
      <c r="I40" s="62">
        <v>0</v>
      </c>
      <c r="J40" s="62">
        <v>0</v>
      </c>
      <c r="K40" s="62">
        <v>0</v>
      </c>
      <c r="L40" s="62">
        <v>0</v>
      </c>
      <c r="M40" s="65">
        <v>0</v>
      </c>
      <c r="N40" s="65">
        <v>0</v>
      </c>
    </row>
    <row r="41" spans="1:14">
      <c r="A41" s="27" t="s">
        <v>16</v>
      </c>
      <c r="B41" s="25" t="s">
        <v>179</v>
      </c>
      <c r="C41" s="25" t="s">
        <v>156</v>
      </c>
      <c r="D41" s="114">
        <v>32</v>
      </c>
      <c r="E41" s="62">
        <v>27</v>
      </c>
      <c r="F41" s="63">
        <v>39</v>
      </c>
      <c r="G41" s="64">
        <v>34</v>
      </c>
      <c r="H41" s="62">
        <v>4</v>
      </c>
      <c r="I41" s="62">
        <v>0</v>
      </c>
      <c r="J41" s="62">
        <v>0</v>
      </c>
      <c r="K41" s="62">
        <v>0</v>
      </c>
      <c r="L41" s="62">
        <v>0</v>
      </c>
      <c r="M41" s="65">
        <v>0</v>
      </c>
      <c r="N41" s="65">
        <v>0</v>
      </c>
    </row>
    <row r="42" spans="1:14">
      <c r="A42" s="27" t="s">
        <v>94</v>
      </c>
      <c r="B42" s="25" t="s">
        <v>185</v>
      </c>
      <c r="C42" s="25" t="s">
        <v>166</v>
      </c>
      <c r="D42" s="114">
        <v>0</v>
      </c>
      <c r="E42" s="62">
        <v>0</v>
      </c>
      <c r="F42" s="63">
        <v>0</v>
      </c>
      <c r="G42" s="64">
        <v>0</v>
      </c>
      <c r="H42" s="62">
        <v>0</v>
      </c>
      <c r="I42" s="62">
        <v>0</v>
      </c>
      <c r="J42" s="62">
        <v>0</v>
      </c>
      <c r="K42" s="62">
        <v>0</v>
      </c>
      <c r="L42" s="62">
        <v>0</v>
      </c>
      <c r="M42" s="65">
        <v>0</v>
      </c>
      <c r="N42" s="65">
        <v>0</v>
      </c>
    </row>
    <row r="43" spans="1:14">
      <c r="A43" s="27" t="s">
        <v>81</v>
      </c>
      <c r="B43" s="25" t="s">
        <v>155</v>
      </c>
      <c r="C43" s="25" t="s">
        <v>154</v>
      </c>
      <c r="D43" s="114">
        <v>648</v>
      </c>
      <c r="E43" s="62">
        <v>729</v>
      </c>
      <c r="F43" s="63">
        <v>746</v>
      </c>
      <c r="G43" s="64">
        <v>729</v>
      </c>
      <c r="H43" s="62">
        <v>582</v>
      </c>
      <c r="I43" s="62">
        <v>645</v>
      </c>
      <c r="J43" s="62">
        <v>734</v>
      </c>
      <c r="K43" s="62">
        <v>695</v>
      </c>
      <c r="L43" s="62">
        <v>689</v>
      </c>
      <c r="M43" s="65">
        <v>631</v>
      </c>
      <c r="N43" s="223">
        <v>706</v>
      </c>
    </row>
    <row r="44" spans="1:14">
      <c r="A44" s="27" t="s">
        <v>186</v>
      </c>
      <c r="B44" s="25"/>
      <c r="C44" s="25"/>
      <c r="D44" s="114">
        <v>161</v>
      </c>
      <c r="E44" s="62">
        <v>177</v>
      </c>
      <c r="F44" s="63">
        <v>152</v>
      </c>
      <c r="G44" s="64" t="s">
        <v>150</v>
      </c>
      <c r="H44" s="62" t="s">
        <v>150</v>
      </c>
      <c r="I44" s="62" t="s">
        <v>150</v>
      </c>
      <c r="J44" s="62" t="s">
        <v>150</v>
      </c>
      <c r="K44" s="62" t="s">
        <v>150</v>
      </c>
      <c r="L44" s="114" t="s">
        <v>150</v>
      </c>
      <c r="M44" s="65" t="s">
        <v>150</v>
      </c>
      <c r="N44" s="65" t="s">
        <v>150</v>
      </c>
    </row>
    <row r="45" spans="1:14">
      <c r="A45" s="27" t="s">
        <v>82</v>
      </c>
      <c r="B45" s="25" t="s">
        <v>155</v>
      </c>
      <c r="C45" s="25" t="s">
        <v>187</v>
      </c>
      <c r="D45" s="114">
        <v>178</v>
      </c>
      <c r="E45" s="62">
        <v>128</v>
      </c>
      <c r="F45" s="63">
        <v>18</v>
      </c>
      <c r="G45" s="64">
        <v>13</v>
      </c>
      <c r="H45" s="62">
        <v>0</v>
      </c>
      <c r="I45" s="62">
        <v>0</v>
      </c>
      <c r="J45" s="62">
        <v>0</v>
      </c>
      <c r="K45" s="62">
        <v>0</v>
      </c>
      <c r="L45" s="62">
        <v>0</v>
      </c>
      <c r="M45" s="65">
        <v>0</v>
      </c>
      <c r="N45" s="65">
        <v>0</v>
      </c>
    </row>
    <row r="46" spans="1:14">
      <c r="A46" s="27" t="s">
        <v>69</v>
      </c>
      <c r="B46" s="25"/>
      <c r="C46" s="25"/>
      <c r="D46" s="114">
        <v>0</v>
      </c>
      <c r="E46" s="62">
        <v>0</v>
      </c>
      <c r="F46" s="63">
        <v>0</v>
      </c>
      <c r="G46" s="64">
        <v>0</v>
      </c>
      <c r="H46" s="62">
        <v>0</v>
      </c>
      <c r="I46" s="62">
        <v>0</v>
      </c>
      <c r="J46" s="62">
        <v>0</v>
      </c>
      <c r="K46" s="62">
        <v>0</v>
      </c>
      <c r="L46" s="62">
        <v>0</v>
      </c>
      <c r="M46" s="65">
        <v>0</v>
      </c>
      <c r="N46" s="65" t="s">
        <v>150</v>
      </c>
    </row>
    <row r="47" spans="1:14">
      <c r="A47" s="27" t="s">
        <v>107</v>
      </c>
      <c r="B47" s="25" t="s">
        <v>105</v>
      </c>
      <c r="C47" s="25" t="s">
        <v>188</v>
      </c>
      <c r="D47" s="114">
        <v>0</v>
      </c>
      <c r="E47" s="62">
        <v>0</v>
      </c>
      <c r="F47" s="63">
        <v>0</v>
      </c>
      <c r="G47" s="64" t="s">
        <v>164</v>
      </c>
      <c r="H47" s="62" t="s">
        <v>164</v>
      </c>
      <c r="I47" s="62" t="s">
        <v>164</v>
      </c>
      <c r="J47" s="62" t="s">
        <v>164</v>
      </c>
      <c r="K47" s="62">
        <v>0</v>
      </c>
      <c r="L47" s="62">
        <v>0</v>
      </c>
      <c r="M47" s="65">
        <v>0</v>
      </c>
      <c r="N47" s="65">
        <v>0</v>
      </c>
    </row>
    <row r="48" spans="1:14">
      <c r="A48" s="27" t="s">
        <v>108</v>
      </c>
      <c r="B48" s="25" t="s">
        <v>105</v>
      </c>
      <c r="C48" s="25" t="s">
        <v>188</v>
      </c>
      <c r="D48" s="114">
        <v>0</v>
      </c>
      <c r="E48" s="62">
        <v>0</v>
      </c>
      <c r="F48" s="63">
        <v>0</v>
      </c>
      <c r="G48" s="64">
        <v>0</v>
      </c>
      <c r="H48" s="62">
        <v>0</v>
      </c>
      <c r="I48" s="62">
        <v>0</v>
      </c>
      <c r="J48" s="62">
        <v>0</v>
      </c>
      <c r="K48" s="62">
        <v>0</v>
      </c>
      <c r="L48" s="62">
        <v>0</v>
      </c>
      <c r="M48" s="65">
        <v>0</v>
      </c>
      <c r="N48" s="65">
        <v>0</v>
      </c>
    </row>
    <row r="49" spans="1:14">
      <c r="A49" s="27" t="s">
        <v>95</v>
      </c>
      <c r="B49" s="25" t="s">
        <v>185</v>
      </c>
      <c r="C49" s="25" t="s">
        <v>154</v>
      </c>
      <c r="D49" s="114">
        <v>637</v>
      </c>
      <c r="E49" s="62">
        <v>559</v>
      </c>
      <c r="F49" s="63">
        <v>617</v>
      </c>
      <c r="G49" s="64">
        <v>611</v>
      </c>
      <c r="H49" s="62">
        <v>674</v>
      </c>
      <c r="I49" s="62">
        <v>677</v>
      </c>
      <c r="J49" s="62">
        <v>741</v>
      </c>
      <c r="K49" s="62">
        <v>785</v>
      </c>
      <c r="L49" s="62">
        <v>787</v>
      </c>
      <c r="M49" s="65">
        <v>723</v>
      </c>
      <c r="N49" s="223">
        <v>743</v>
      </c>
    </row>
    <row r="50" spans="1:14">
      <c r="A50" s="27" t="s">
        <v>109</v>
      </c>
      <c r="B50" s="25" t="s">
        <v>105</v>
      </c>
      <c r="C50" s="25" t="s">
        <v>158</v>
      </c>
      <c r="D50" s="114">
        <v>0</v>
      </c>
      <c r="E50" s="63">
        <v>0</v>
      </c>
      <c r="F50" s="63">
        <v>0</v>
      </c>
      <c r="G50" s="64">
        <v>0</v>
      </c>
      <c r="H50" s="62">
        <v>0</v>
      </c>
      <c r="I50" s="62">
        <v>0</v>
      </c>
      <c r="J50" s="62">
        <v>0</v>
      </c>
      <c r="K50" s="62">
        <v>0</v>
      </c>
      <c r="L50" s="62">
        <v>0</v>
      </c>
      <c r="M50" s="65">
        <v>0</v>
      </c>
      <c r="N50" s="65">
        <v>0</v>
      </c>
    </row>
    <row r="51" spans="1:14">
      <c r="A51" s="27" t="s">
        <v>110</v>
      </c>
      <c r="B51" s="25" t="s">
        <v>105</v>
      </c>
      <c r="C51" s="25" t="s">
        <v>172</v>
      </c>
      <c r="D51" s="114">
        <v>63</v>
      </c>
      <c r="E51" s="62">
        <v>58</v>
      </c>
      <c r="F51" s="63">
        <v>66</v>
      </c>
      <c r="G51" s="64">
        <v>75</v>
      </c>
      <c r="H51" s="62">
        <v>75</v>
      </c>
      <c r="I51" s="62">
        <v>72</v>
      </c>
      <c r="J51" s="62">
        <v>80</v>
      </c>
      <c r="K51" s="62">
        <v>71</v>
      </c>
      <c r="L51" s="62">
        <v>47</v>
      </c>
      <c r="M51" s="65">
        <v>60</v>
      </c>
      <c r="N51" s="223">
        <v>64</v>
      </c>
    </row>
    <row r="52" spans="1:14">
      <c r="A52" s="28" t="s">
        <v>189</v>
      </c>
      <c r="B52" s="25"/>
      <c r="C52" s="25"/>
      <c r="D52" s="64" t="s">
        <v>150</v>
      </c>
      <c r="E52" s="64" t="s">
        <v>150</v>
      </c>
      <c r="F52" s="64" t="s">
        <v>150</v>
      </c>
      <c r="G52" s="64" t="s">
        <v>150</v>
      </c>
      <c r="H52" s="64" t="s">
        <v>150</v>
      </c>
      <c r="I52" s="64" t="s">
        <v>150</v>
      </c>
      <c r="J52" s="64" t="s">
        <v>150</v>
      </c>
      <c r="K52" s="64" t="s">
        <v>150</v>
      </c>
      <c r="L52" s="114" t="s">
        <v>150</v>
      </c>
      <c r="M52" s="65" t="s">
        <v>150</v>
      </c>
      <c r="N52" s="65" t="s">
        <v>150</v>
      </c>
    </row>
    <row r="53" spans="1:14">
      <c r="A53" s="27" t="s">
        <v>38</v>
      </c>
      <c r="B53" s="25" t="s">
        <v>182</v>
      </c>
      <c r="C53" s="25" t="s">
        <v>154</v>
      </c>
      <c r="D53" s="114">
        <v>0</v>
      </c>
      <c r="E53" s="62">
        <v>597</v>
      </c>
      <c r="F53" s="63">
        <v>645</v>
      </c>
      <c r="G53" s="64">
        <v>559</v>
      </c>
      <c r="H53" s="62">
        <v>456</v>
      </c>
      <c r="I53" s="62">
        <v>482</v>
      </c>
      <c r="J53" s="62">
        <v>468</v>
      </c>
      <c r="K53" s="62">
        <v>447</v>
      </c>
      <c r="L53" s="62">
        <v>379</v>
      </c>
      <c r="M53" s="65">
        <v>182</v>
      </c>
      <c r="N53" s="223">
        <v>311</v>
      </c>
    </row>
    <row r="54" spans="1:14">
      <c r="A54" s="27" t="s">
        <v>90</v>
      </c>
      <c r="B54" s="25" t="s">
        <v>174</v>
      </c>
      <c r="C54" s="25" t="s">
        <v>156</v>
      </c>
      <c r="D54" s="114">
        <v>0</v>
      </c>
      <c r="E54" s="62">
        <v>35</v>
      </c>
      <c r="F54" s="63">
        <v>0</v>
      </c>
      <c r="G54" s="64">
        <v>0</v>
      </c>
      <c r="H54" s="62">
        <v>53</v>
      </c>
      <c r="I54" s="62">
        <v>43</v>
      </c>
      <c r="J54" s="62">
        <v>37</v>
      </c>
      <c r="K54" s="62">
        <v>39</v>
      </c>
      <c r="L54" s="62">
        <v>33</v>
      </c>
      <c r="M54" s="65">
        <v>18</v>
      </c>
      <c r="N54" s="223">
        <v>28</v>
      </c>
    </row>
    <row r="55" spans="1:14">
      <c r="A55" s="27" t="s">
        <v>190</v>
      </c>
      <c r="B55" s="25"/>
      <c r="C55" s="25"/>
      <c r="D55" s="114">
        <v>143</v>
      </c>
      <c r="E55" s="62">
        <v>115</v>
      </c>
      <c r="F55" s="63">
        <v>218</v>
      </c>
      <c r="G55" s="64" t="s">
        <v>150</v>
      </c>
      <c r="H55" s="64" t="s">
        <v>150</v>
      </c>
      <c r="I55" s="64" t="s">
        <v>150</v>
      </c>
      <c r="J55" s="64" t="s">
        <v>150</v>
      </c>
      <c r="K55" s="64" t="s">
        <v>150</v>
      </c>
      <c r="L55" s="114" t="s">
        <v>150</v>
      </c>
      <c r="M55" s="65" t="s">
        <v>150</v>
      </c>
      <c r="N55" s="65" t="s">
        <v>150</v>
      </c>
    </row>
    <row r="56" spans="1:14">
      <c r="A56" s="27" t="s">
        <v>17</v>
      </c>
      <c r="B56" s="25" t="s">
        <v>179</v>
      </c>
      <c r="C56" s="25" t="s">
        <v>154</v>
      </c>
      <c r="D56" s="114">
        <v>411</v>
      </c>
      <c r="E56" s="62">
        <v>416</v>
      </c>
      <c r="F56" s="63">
        <v>442</v>
      </c>
      <c r="G56" s="64">
        <v>440</v>
      </c>
      <c r="H56" s="62">
        <v>425</v>
      </c>
      <c r="I56" s="62">
        <v>410</v>
      </c>
      <c r="J56" s="62">
        <v>391</v>
      </c>
      <c r="K56" s="62">
        <v>375</v>
      </c>
      <c r="L56" s="62">
        <v>381</v>
      </c>
      <c r="M56" s="65">
        <v>338</v>
      </c>
      <c r="N56" s="223">
        <v>314</v>
      </c>
    </row>
    <row r="57" spans="1:14">
      <c r="A57" s="27" t="s">
        <v>100</v>
      </c>
      <c r="B57" s="25" t="s">
        <v>162</v>
      </c>
      <c r="C57" s="25" t="s">
        <v>156</v>
      </c>
      <c r="D57" s="114">
        <v>27</v>
      </c>
      <c r="E57" s="62">
        <v>23</v>
      </c>
      <c r="F57" s="63">
        <v>24</v>
      </c>
      <c r="G57" s="64">
        <v>27</v>
      </c>
      <c r="H57" s="62">
        <v>43</v>
      </c>
      <c r="I57" s="62">
        <v>46</v>
      </c>
      <c r="J57" s="62">
        <v>38</v>
      </c>
      <c r="K57" s="62">
        <v>17</v>
      </c>
      <c r="L57" s="62">
        <v>24</v>
      </c>
      <c r="M57" s="65">
        <v>17</v>
      </c>
      <c r="N57" s="223">
        <v>25</v>
      </c>
    </row>
    <row r="58" spans="1:14">
      <c r="A58" s="27" t="s">
        <v>127</v>
      </c>
      <c r="B58" s="25" t="s">
        <v>183</v>
      </c>
      <c r="C58" s="25" t="s">
        <v>159</v>
      </c>
      <c r="D58" s="114">
        <v>0</v>
      </c>
      <c r="E58" s="62">
        <v>0</v>
      </c>
      <c r="F58" s="63">
        <v>0</v>
      </c>
      <c r="G58" s="64">
        <v>0</v>
      </c>
      <c r="H58" s="62">
        <v>0</v>
      </c>
      <c r="I58" s="62">
        <v>0</v>
      </c>
      <c r="J58" s="62">
        <v>0</v>
      </c>
      <c r="K58" s="62">
        <v>0</v>
      </c>
      <c r="L58" s="62">
        <v>0</v>
      </c>
      <c r="M58" s="65">
        <v>0</v>
      </c>
      <c r="N58" s="65">
        <v>0</v>
      </c>
    </row>
    <row r="59" spans="1:14">
      <c r="A59" s="27" t="s">
        <v>25</v>
      </c>
      <c r="B59" s="25" t="s">
        <v>153</v>
      </c>
      <c r="C59" s="25" t="s">
        <v>156</v>
      </c>
      <c r="D59" s="228" t="s">
        <v>138</v>
      </c>
      <c r="E59" s="228" t="s">
        <v>138</v>
      </c>
      <c r="F59" s="228" t="s">
        <v>138</v>
      </c>
      <c r="G59" s="228" t="s">
        <v>138</v>
      </c>
      <c r="H59" s="228" t="s">
        <v>138</v>
      </c>
      <c r="I59" s="228" t="s">
        <v>138</v>
      </c>
      <c r="J59" s="228" t="s">
        <v>138</v>
      </c>
      <c r="K59" s="228" t="s">
        <v>138</v>
      </c>
      <c r="L59" s="228" t="s">
        <v>138</v>
      </c>
      <c r="M59" s="228" t="s">
        <v>138</v>
      </c>
      <c r="N59" s="65">
        <v>0</v>
      </c>
    </row>
    <row r="60" spans="1:14">
      <c r="A60" s="27" t="s">
        <v>39</v>
      </c>
      <c r="B60" s="25" t="s">
        <v>182</v>
      </c>
      <c r="C60" s="25" t="s">
        <v>191</v>
      </c>
      <c r="D60" s="114">
        <v>0</v>
      </c>
      <c r="E60" s="62">
        <v>0</v>
      </c>
      <c r="F60" s="63">
        <v>0</v>
      </c>
      <c r="G60" s="64">
        <v>0</v>
      </c>
      <c r="H60" s="62">
        <v>0</v>
      </c>
      <c r="I60" s="62">
        <v>0</v>
      </c>
      <c r="J60" s="62">
        <v>3</v>
      </c>
      <c r="K60" s="62">
        <v>0</v>
      </c>
      <c r="L60" s="62">
        <v>0</v>
      </c>
      <c r="M60" s="65">
        <v>0</v>
      </c>
      <c r="N60" s="223">
        <v>0</v>
      </c>
    </row>
    <row r="61" spans="1:14">
      <c r="A61" s="27" t="s">
        <v>86</v>
      </c>
      <c r="B61" s="25" t="s">
        <v>171</v>
      </c>
      <c r="C61" s="25" t="s">
        <v>154</v>
      </c>
      <c r="D61" s="114">
        <v>535</v>
      </c>
      <c r="E61" s="62">
        <v>539</v>
      </c>
      <c r="F61" s="63">
        <v>584</v>
      </c>
      <c r="G61" s="64">
        <v>698</v>
      </c>
      <c r="H61" s="62">
        <v>716</v>
      </c>
      <c r="I61" s="62">
        <v>747</v>
      </c>
      <c r="J61" s="62">
        <v>762</v>
      </c>
      <c r="K61" s="62">
        <v>739</v>
      </c>
      <c r="L61" s="62">
        <v>721</v>
      </c>
      <c r="M61" s="65">
        <v>706</v>
      </c>
      <c r="N61" s="223">
        <v>670</v>
      </c>
    </row>
    <row r="62" spans="1:14">
      <c r="A62" s="27" t="s">
        <v>111</v>
      </c>
      <c r="B62" s="25" t="s">
        <v>105</v>
      </c>
      <c r="C62" s="25" t="s">
        <v>172</v>
      </c>
      <c r="D62" s="114">
        <v>6</v>
      </c>
      <c r="E62" s="62">
        <v>3</v>
      </c>
      <c r="F62" s="63">
        <v>8</v>
      </c>
      <c r="G62" s="64">
        <v>6</v>
      </c>
      <c r="H62" s="62">
        <v>16</v>
      </c>
      <c r="I62" s="62">
        <v>40</v>
      </c>
      <c r="J62" s="62">
        <v>24</v>
      </c>
      <c r="K62" s="62">
        <v>17</v>
      </c>
      <c r="L62" s="62">
        <v>43</v>
      </c>
      <c r="M62" s="65">
        <v>49</v>
      </c>
      <c r="N62" s="65">
        <v>51</v>
      </c>
    </row>
    <row r="63" spans="1:14">
      <c r="A63" s="27" t="s">
        <v>53</v>
      </c>
      <c r="B63" s="25" t="s">
        <v>50</v>
      </c>
      <c r="C63" s="25" t="s">
        <v>192</v>
      </c>
      <c r="D63" s="114">
        <v>0</v>
      </c>
      <c r="E63" s="62" t="s">
        <v>164</v>
      </c>
      <c r="F63" s="63">
        <v>0</v>
      </c>
      <c r="G63" s="64">
        <v>0</v>
      </c>
      <c r="H63" s="62">
        <v>0</v>
      </c>
      <c r="I63" s="62">
        <v>0</v>
      </c>
      <c r="J63" s="62">
        <v>0</v>
      </c>
      <c r="K63" s="62">
        <v>0</v>
      </c>
      <c r="L63" s="62">
        <v>0</v>
      </c>
      <c r="M63" s="65">
        <v>0</v>
      </c>
      <c r="N63" s="65">
        <v>0</v>
      </c>
    </row>
    <row r="64" spans="1:14">
      <c r="A64" s="27" t="s">
        <v>54</v>
      </c>
      <c r="B64" s="25" t="s">
        <v>50</v>
      </c>
      <c r="C64" s="25" t="s">
        <v>192</v>
      </c>
      <c r="D64" s="114">
        <v>0</v>
      </c>
      <c r="E64" s="62">
        <v>0</v>
      </c>
      <c r="F64" s="63">
        <v>0</v>
      </c>
      <c r="G64" s="64">
        <v>0</v>
      </c>
      <c r="H64" s="62">
        <v>0</v>
      </c>
      <c r="I64" s="62">
        <v>0</v>
      </c>
      <c r="J64" s="62">
        <v>0</v>
      </c>
      <c r="K64" s="62">
        <v>0</v>
      </c>
      <c r="L64" s="62">
        <v>0</v>
      </c>
      <c r="M64" s="65">
        <v>0</v>
      </c>
      <c r="N64" s="223">
        <v>0</v>
      </c>
    </row>
    <row r="65" spans="1:14">
      <c r="A65" s="27" t="s">
        <v>55</v>
      </c>
      <c r="B65" s="25" t="s">
        <v>50</v>
      </c>
      <c r="C65" s="25" t="s">
        <v>187</v>
      </c>
      <c r="D65" s="114">
        <v>34</v>
      </c>
      <c r="E65" s="62">
        <v>32</v>
      </c>
      <c r="F65" s="63">
        <v>19</v>
      </c>
      <c r="G65" s="64">
        <v>38</v>
      </c>
      <c r="H65" s="62">
        <v>42</v>
      </c>
      <c r="I65" s="62">
        <v>51</v>
      </c>
      <c r="J65" s="62">
        <v>45</v>
      </c>
      <c r="K65" s="62">
        <v>38</v>
      </c>
      <c r="L65" s="62">
        <v>27</v>
      </c>
      <c r="M65" s="65">
        <v>13</v>
      </c>
      <c r="N65" s="223">
        <v>6</v>
      </c>
    </row>
    <row r="66" spans="1:14">
      <c r="A66" s="27" t="s">
        <v>56</v>
      </c>
      <c r="B66" s="25" t="s">
        <v>50</v>
      </c>
      <c r="C66" s="25" t="s">
        <v>187</v>
      </c>
      <c r="D66" s="114">
        <v>0</v>
      </c>
      <c r="E66" s="62">
        <v>0</v>
      </c>
      <c r="F66" s="63">
        <v>0</v>
      </c>
      <c r="G66" s="64">
        <v>0</v>
      </c>
      <c r="H66" s="62">
        <v>0</v>
      </c>
      <c r="I66" s="62">
        <v>0</v>
      </c>
      <c r="J66" s="62">
        <v>0</v>
      </c>
      <c r="K66" s="62">
        <v>0</v>
      </c>
      <c r="L66" s="62">
        <v>0</v>
      </c>
      <c r="M66" s="65">
        <v>7</v>
      </c>
      <c r="N66" s="65">
        <v>2</v>
      </c>
    </row>
    <row r="67" spans="1:14">
      <c r="A67" s="27" t="s">
        <v>70</v>
      </c>
      <c r="B67" s="25"/>
      <c r="C67" s="25"/>
      <c r="D67" s="114">
        <v>429</v>
      </c>
      <c r="E67" s="62">
        <v>348</v>
      </c>
      <c r="F67" s="63">
        <v>391</v>
      </c>
      <c r="G67" s="64">
        <v>343</v>
      </c>
      <c r="H67" s="62">
        <v>223</v>
      </c>
      <c r="I67" s="62">
        <v>203</v>
      </c>
      <c r="J67" s="62">
        <v>18</v>
      </c>
      <c r="K67" s="62">
        <v>0</v>
      </c>
      <c r="L67" s="114">
        <v>0</v>
      </c>
      <c r="M67" s="65">
        <v>0</v>
      </c>
      <c r="N67" s="65" t="s">
        <v>150</v>
      </c>
    </row>
    <row r="68" spans="1:14">
      <c r="A68" s="27" t="s">
        <v>193</v>
      </c>
      <c r="B68" s="25"/>
      <c r="C68" s="25" t="s">
        <v>170</v>
      </c>
      <c r="D68" s="62">
        <v>170</v>
      </c>
      <c r="E68" s="62">
        <v>124</v>
      </c>
      <c r="F68" s="62" t="s">
        <v>150</v>
      </c>
      <c r="G68" s="62" t="s">
        <v>150</v>
      </c>
      <c r="H68" s="62" t="s">
        <v>150</v>
      </c>
      <c r="I68" s="62" t="s">
        <v>150</v>
      </c>
      <c r="J68" s="62" t="s">
        <v>150</v>
      </c>
      <c r="K68" s="62" t="s">
        <v>150</v>
      </c>
      <c r="L68" s="62" t="s">
        <v>150</v>
      </c>
      <c r="M68" s="65" t="s">
        <v>150</v>
      </c>
      <c r="N68" s="65" t="s">
        <v>150</v>
      </c>
    </row>
    <row r="69" spans="1:14">
      <c r="A69" s="27" t="s">
        <v>126</v>
      </c>
      <c r="B69" s="25" t="s">
        <v>174</v>
      </c>
      <c r="C69" s="25" t="s">
        <v>187</v>
      </c>
      <c r="D69" s="114" t="s">
        <v>164</v>
      </c>
      <c r="E69" s="62">
        <v>0</v>
      </c>
      <c r="F69" s="63">
        <v>0</v>
      </c>
      <c r="G69" s="64">
        <v>0</v>
      </c>
      <c r="H69" s="62">
        <v>0</v>
      </c>
      <c r="I69" s="62">
        <v>0</v>
      </c>
      <c r="J69" s="62">
        <v>0</v>
      </c>
      <c r="K69" s="62">
        <v>0</v>
      </c>
      <c r="L69" s="62">
        <v>0</v>
      </c>
      <c r="M69" s="65">
        <v>0</v>
      </c>
      <c r="N69" s="65">
        <v>0</v>
      </c>
    </row>
    <row r="70" spans="1:14">
      <c r="A70" s="27" t="s">
        <v>91</v>
      </c>
      <c r="B70" s="25" t="s">
        <v>174</v>
      </c>
      <c r="C70" s="25" t="s">
        <v>194</v>
      </c>
      <c r="D70" s="114">
        <v>0</v>
      </c>
      <c r="E70" s="62">
        <v>0</v>
      </c>
      <c r="F70" s="63">
        <v>0</v>
      </c>
      <c r="G70" s="64">
        <v>0</v>
      </c>
      <c r="H70" s="62">
        <v>0</v>
      </c>
      <c r="I70" s="62">
        <v>0</v>
      </c>
      <c r="J70" s="62">
        <v>0</v>
      </c>
      <c r="K70" s="62">
        <v>0</v>
      </c>
      <c r="L70" s="62">
        <v>0</v>
      </c>
      <c r="M70" s="65">
        <v>0</v>
      </c>
      <c r="N70" s="223">
        <v>0</v>
      </c>
    </row>
    <row r="71" spans="1:14">
      <c r="A71" s="27" t="s">
        <v>18</v>
      </c>
      <c r="B71" s="25" t="s">
        <v>179</v>
      </c>
      <c r="C71" s="25" t="s">
        <v>156</v>
      </c>
      <c r="D71" s="114">
        <v>92</v>
      </c>
      <c r="E71" s="62">
        <v>92</v>
      </c>
      <c r="F71" s="63">
        <v>96</v>
      </c>
      <c r="G71" s="64">
        <v>89</v>
      </c>
      <c r="H71" s="64">
        <v>98</v>
      </c>
      <c r="I71" s="64">
        <v>83</v>
      </c>
      <c r="J71" s="64">
        <v>92</v>
      </c>
      <c r="K71" s="64">
        <v>65</v>
      </c>
      <c r="L71" s="64">
        <v>110</v>
      </c>
      <c r="M71" s="65">
        <v>92</v>
      </c>
      <c r="N71" s="65">
        <v>74</v>
      </c>
    </row>
    <row r="72" spans="1:14">
      <c r="A72" s="27" t="s">
        <v>71</v>
      </c>
      <c r="B72" s="25"/>
      <c r="C72" s="25"/>
      <c r="D72" s="114">
        <v>0</v>
      </c>
      <c r="E72" s="115" t="s">
        <v>164</v>
      </c>
      <c r="F72" s="115">
        <v>0</v>
      </c>
      <c r="G72" s="64">
        <v>0</v>
      </c>
      <c r="H72" s="62" t="s">
        <v>150</v>
      </c>
      <c r="I72" s="62" t="s">
        <v>150</v>
      </c>
      <c r="J72" s="62" t="s">
        <v>150</v>
      </c>
      <c r="K72" s="62" t="s">
        <v>150</v>
      </c>
      <c r="L72" s="62">
        <v>0</v>
      </c>
      <c r="M72" s="65">
        <v>0</v>
      </c>
      <c r="N72" s="65" t="s">
        <v>150</v>
      </c>
    </row>
    <row r="73" spans="1:14">
      <c r="A73" s="27" t="s">
        <v>116</v>
      </c>
      <c r="B73" s="25" t="s">
        <v>195</v>
      </c>
      <c r="C73" s="25" t="s">
        <v>191</v>
      </c>
      <c r="D73" s="114">
        <v>0</v>
      </c>
      <c r="E73" s="62" t="s">
        <v>164</v>
      </c>
      <c r="F73" s="63" t="s">
        <v>164</v>
      </c>
      <c r="G73" s="64">
        <v>0</v>
      </c>
      <c r="H73" s="62">
        <v>0</v>
      </c>
      <c r="I73" s="62">
        <v>0</v>
      </c>
      <c r="J73" s="62">
        <v>0</v>
      </c>
      <c r="K73" s="62">
        <v>0</v>
      </c>
      <c r="L73" s="62">
        <v>0</v>
      </c>
      <c r="M73" s="65">
        <v>0</v>
      </c>
      <c r="N73" s="65">
        <v>0</v>
      </c>
    </row>
    <row r="74" spans="1:14">
      <c r="A74" s="27" t="s">
        <v>10</v>
      </c>
      <c r="B74" s="25" t="s">
        <v>196</v>
      </c>
      <c r="C74" s="25" t="s">
        <v>191</v>
      </c>
      <c r="D74" s="114">
        <v>28</v>
      </c>
      <c r="E74" s="62">
        <v>31</v>
      </c>
      <c r="F74" s="63">
        <v>38</v>
      </c>
      <c r="G74" s="64">
        <v>38</v>
      </c>
      <c r="H74" s="62">
        <v>43</v>
      </c>
      <c r="I74" s="62">
        <v>38</v>
      </c>
      <c r="J74" s="62">
        <v>38</v>
      </c>
      <c r="K74" s="62">
        <v>40</v>
      </c>
      <c r="L74" s="62">
        <v>20</v>
      </c>
      <c r="M74" s="65">
        <v>0</v>
      </c>
      <c r="N74" s="223">
        <v>0</v>
      </c>
    </row>
    <row r="75" spans="1:14">
      <c r="A75" s="27" t="s">
        <v>101</v>
      </c>
      <c r="B75" s="25" t="s">
        <v>162</v>
      </c>
      <c r="C75" s="25" t="s">
        <v>154</v>
      </c>
      <c r="D75" s="114">
        <v>313</v>
      </c>
      <c r="E75" s="62">
        <v>304</v>
      </c>
      <c r="F75" s="63">
        <v>439</v>
      </c>
      <c r="G75" s="64">
        <v>487</v>
      </c>
      <c r="H75" s="62">
        <v>426</v>
      </c>
      <c r="I75" s="62">
        <v>238</v>
      </c>
      <c r="J75" s="62">
        <v>131</v>
      </c>
      <c r="K75" s="62">
        <v>63</v>
      </c>
      <c r="L75" s="114">
        <v>33</v>
      </c>
      <c r="M75" s="65">
        <v>11</v>
      </c>
      <c r="N75" s="65">
        <v>132</v>
      </c>
    </row>
    <row r="76" spans="1:14">
      <c r="A76" s="27" t="s">
        <v>197</v>
      </c>
      <c r="B76" s="25"/>
      <c r="C76" s="25"/>
      <c r="D76" s="114" t="s">
        <v>150</v>
      </c>
      <c r="E76" s="62" t="s">
        <v>150</v>
      </c>
      <c r="F76" s="63" t="s">
        <v>150</v>
      </c>
      <c r="G76" s="64" t="s">
        <v>150</v>
      </c>
      <c r="H76" s="62" t="s">
        <v>150</v>
      </c>
      <c r="I76" s="62" t="s">
        <v>150</v>
      </c>
      <c r="J76" s="62" t="s">
        <v>150</v>
      </c>
      <c r="K76" s="62" t="s">
        <v>150</v>
      </c>
      <c r="L76" s="62" t="s">
        <v>150</v>
      </c>
      <c r="M76" s="65" t="s">
        <v>150</v>
      </c>
      <c r="N76" s="223" t="s">
        <v>150</v>
      </c>
    </row>
    <row r="77" spans="1:14">
      <c r="A77" s="27" t="s">
        <v>45</v>
      </c>
      <c r="B77" s="25" t="s">
        <v>168</v>
      </c>
      <c r="C77" s="25" t="s">
        <v>154</v>
      </c>
      <c r="D77" s="114">
        <v>186</v>
      </c>
      <c r="E77" s="62">
        <v>196</v>
      </c>
      <c r="F77" s="63">
        <v>194</v>
      </c>
      <c r="G77" s="64">
        <v>199</v>
      </c>
      <c r="H77" s="62">
        <v>185</v>
      </c>
      <c r="I77" s="62">
        <v>167</v>
      </c>
      <c r="J77" s="62">
        <v>257</v>
      </c>
      <c r="K77" s="62">
        <v>263</v>
      </c>
      <c r="L77" s="62">
        <v>339</v>
      </c>
      <c r="M77" s="65">
        <v>333</v>
      </c>
      <c r="N77" s="223">
        <v>364</v>
      </c>
    </row>
    <row r="78" spans="1:14">
      <c r="A78" s="27" t="s">
        <v>34</v>
      </c>
      <c r="B78" s="25" t="s">
        <v>180</v>
      </c>
      <c r="C78" s="25" t="s">
        <v>156</v>
      </c>
      <c r="D78" s="114">
        <v>46</v>
      </c>
      <c r="E78" s="62">
        <v>47</v>
      </c>
      <c r="F78" s="63">
        <v>46</v>
      </c>
      <c r="G78" s="64">
        <v>45</v>
      </c>
      <c r="H78" s="62">
        <v>53</v>
      </c>
      <c r="I78" s="62">
        <v>45</v>
      </c>
      <c r="J78" s="62">
        <v>48</v>
      </c>
      <c r="K78" s="62">
        <v>45</v>
      </c>
      <c r="L78" s="62">
        <v>40</v>
      </c>
      <c r="M78" s="65">
        <v>9</v>
      </c>
      <c r="N78" s="223">
        <v>31</v>
      </c>
    </row>
    <row r="79" spans="1:14">
      <c r="A79" s="27" t="s">
        <v>29</v>
      </c>
      <c r="B79" s="25" t="s">
        <v>173</v>
      </c>
      <c r="C79" s="25" t="s">
        <v>156</v>
      </c>
      <c r="D79" s="114">
        <v>0</v>
      </c>
      <c r="E79" s="62" t="s">
        <v>164</v>
      </c>
      <c r="F79" s="63">
        <v>0</v>
      </c>
      <c r="G79" s="64">
        <v>0</v>
      </c>
      <c r="H79" s="62">
        <v>6</v>
      </c>
      <c r="I79" s="62">
        <v>73</v>
      </c>
      <c r="J79" s="62">
        <v>59</v>
      </c>
      <c r="K79" s="62">
        <v>38</v>
      </c>
      <c r="L79" s="62">
        <v>93</v>
      </c>
      <c r="M79" s="65">
        <v>76</v>
      </c>
      <c r="N79" s="65">
        <v>101</v>
      </c>
    </row>
    <row r="80" spans="1:14">
      <c r="A80" s="27" t="s">
        <v>35</v>
      </c>
      <c r="B80" s="25" t="s">
        <v>180</v>
      </c>
      <c r="C80" s="25" t="s">
        <v>191</v>
      </c>
      <c r="D80" s="114">
        <v>0</v>
      </c>
      <c r="E80" s="62">
        <v>0</v>
      </c>
      <c r="F80" s="63">
        <v>0</v>
      </c>
      <c r="G80" s="64">
        <v>0</v>
      </c>
      <c r="H80" s="62">
        <v>0</v>
      </c>
      <c r="I80" s="62">
        <v>0</v>
      </c>
      <c r="J80" s="62">
        <v>0</v>
      </c>
      <c r="K80" s="62">
        <v>0</v>
      </c>
      <c r="L80" s="114">
        <v>0</v>
      </c>
      <c r="M80" s="65">
        <v>0</v>
      </c>
      <c r="N80" s="65" t="s">
        <v>150</v>
      </c>
    </row>
    <row r="81" spans="1:14">
      <c r="A81" s="27" t="s">
        <v>198</v>
      </c>
      <c r="B81" s="24"/>
      <c r="C81" s="24"/>
      <c r="D81" s="114">
        <v>0</v>
      </c>
      <c r="E81" s="62">
        <v>0</v>
      </c>
      <c r="F81" s="63">
        <v>0</v>
      </c>
      <c r="G81" s="64">
        <v>0</v>
      </c>
      <c r="H81" s="62">
        <v>0</v>
      </c>
      <c r="I81" s="62">
        <v>0</v>
      </c>
      <c r="J81" s="62" t="s">
        <v>150</v>
      </c>
      <c r="K81" s="62" t="s">
        <v>150</v>
      </c>
      <c r="L81" s="62" t="s">
        <v>150</v>
      </c>
      <c r="M81" s="65" t="s">
        <v>150</v>
      </c>
      <c r="N81" s="223" t="s">
        <v>150</v>
      </c>
    </row>
    <row r="82" spans="1:14">
      <c r="A82" s="27" t="s">
        <v>96</v>
      </c>
      <c r="B82" s="25" t="s">
        <v>185</v>
      </c>
      <c r="C82" s="25" t="s">
        <v>156</v>
      </c>
      <c r="D82" s="114">
        <v>308</v>
      </c>
      <c r="E82" s="62">
        <v>255</v>
      </c>
      <c r="F82" s="63">
        <v>350</v>
      </c>
      <c r="G82" s="64">
        <v>375</v>
      </c>
      <c r="H82" s="62">
        <v>297</v>
      </c>
      <c r="I82" s="62">
        <v>305</v>
      </c>
      <c r="J82" s="62">
        <v>321</v>
      </c>
      <c r="K82" s="62">
        <v>319</v>
      </c>
      <c r="L82" s="62">
        <v>322</v>
      </c>
      <c r="M82" s="65">
        <v>176</v>
      </c>
      <c r="N82" s="223">
        <v>172</v>
      </c>
    </row>
    <row r="83" spans="1:14">
      <c r="A83" s="27" t="s">
        <v>117</v>
      </c>
      <c r="B83" s="25" t="s">
        <v>195</v>
      </c>
      <c r="C83" s="25" t="s">
        <v>154</v>
      </c>
      <c r="D83" s="114">
        <v>468</v>
      </c>
      <c r="E83" s="62">
        <v>286</v>
      </c>
      <c r="F83" s="63">
        <v>372</v>
      </c>
      <c r="G83" s="64">
        <v>485</v>
      </c>
      <c r="H83" s="62">
        <v>569</v>
      </c>
      <c r="I83" s="62">
        <v>585</v>
      </c>
      <c r="J83" s="62">
        <v>586</v>
      </c>
      <c r="K83" s="62">
        <v>511</v>
      </c>
      <c r="L83" s="62">
        <v>561</v>
      </c>
      <c r="M83" s="65">
        <v>504</v>
      </c>
      <c r="N83" s="223">
        <v>500</v>
      </c>
    </row>
    <row r="84" spans="1:14">
      <c r="A84" s="27" t="s">
        <v>118</v>
      </c>
      <c r="B84" s="25" t="s">
        <v>195</v>
      </c>
      <c r="C84" s="25" t="s">
        <v>156</v>
      </c>
      <c r="D84" s="114" t="s">
        <v>150</v>
      </c>
      <c r="E84" s="62" t="s">
        <v>150</v>
      </c>
      <c r="F84" s="63" t="s">
        <v>150</v>
      </c>
      <c r="G84" s="64">
        <v>176</v>
      </c>
      <c r="H84" s="62">
        <v>149</v>
      </c>
      <c r="I84" s="62">
        <v>196</v>
      </c>
      <c r="J84" s="62">
        <v>207</v>
      </c>
      <c r="K84" s="62">
        <v>159</v>
      </c>
      <c r="L84" s="62">
        <v>149</v>
      </c>
      <c r="M84" s="65">
        <v>90</v>
      </c>
      <c r="N84" s="223">
        <v>128</v>
      </c>
    </row>
    <row r="85" spans="1:14">
      <c r="A85" s="27" t="s">
        <v>92</v>
      </c>
      <c r="B85" s="25" t="s">
        <v>174</v>
      </c>
      <c r="C85" s="25" t="s">
        <v>156</v>
      </c>
      <c r="D85" s="114">
        <v>47</v>
      </c>
      <c r="E85" s="62">
        <v>103</v>
      </c>
      <c r="F85" s="63">
        <v>144</v>
      </c>
      <c r="G85" s="64">
        <v>191</v>
      </c>
      <c r="H85" s="62">
        <v>222</v>
      </c>
      <c r="I85" s="62">
        <v>159</v>
      </c>
      <c r="J85" s="62">
        <v>205</v>
      </c>
      <c r="K85" s="62">
        <v>208</v>
      </c>
      <c r="L85" s="62">
        <v>203</v>
      </c>
      <c r="M85" s="65">
        <v>160</v>
      </c>
      <c r="N85" s="223">
        <v>102</v>
      </c>
    </row>
    <row r="86" spans="1:14">
      <c r="A86" s="27" t="s">
        <v>46</v>
      </c>
      <c r="B86" s="25" t="s">
        <v>168</v>
      </c>
      <c r="C86" s="25" t="s">
        <v>156</v>
      </c>
      <c r="D86" s="114">
        <v>206</v>
      </c>
      <c r="E86" s="62">
        <v>209</v>
      </c>
      <c r="F86" s="63">
        <v>235</v>
      </c>
      <c r="G86" s="64">
        <v>257</v>
      </c>
      <c r="H86" s="62">
        <v>271</v>
      </c>
      <c r="I86" s="62">
        <v>262</v>
      </c>
      <c r="J86" s="62">
        <v>258</v>
      </c>
      <c r="K86" s="62">
        <v>259</v>
      </c>
      <c r="L86" s="62">
        <v>264</v>
      </c>
      <c r="M86" s="65">
        <v>204</v>
      </c>
      <c r="N86" s="223">
        <v>232</v>
      </c>
    </row>
    <row r="87" spans="1:14">
      <c r="A87" s="27" t="s">
        <v>57</v>
      </c>
      <c r="B87" s="25" t="s">
        <v>50</v>
      </c>
      <c r="C87" s="25" t="s">
        <v>187</v>
      </c>
      <c r="D87" s="114">
        <v>384</v>
      </c>
      <c r="E87" s="62">
        <v>384</v>
      </c>
      <c r="F87" s="63">
        <v>138</v>
      </c>
      <c r="G87" s="64">
        <v>157</v>
      </c>
      <c r="H87" s="62">
        <v>162</v>
      </c>
      <c r="I87" s="62">
        <v>228</v>
      </c>
      <c r="J87" s="62">
        <v>235</v>
      </c>
      <c r="K87" s="62">
        <v>224</v>
      </c>
      <c r="L87" s="114">
        <v>166</v>
      </c>
      <c r="M87" s="65">
        <v>130</v>
      </c>
      <c r="N87" s="223">
        <v>15</v>
      </c>
    </row>
    <row r="88" spans="1:14">
      <c r="A88" s="27" t="s">
        <v>72</v>
      </c>
      <c r="B88" s="24"/>
      <c r="C88" s="24"/>
      <c r="D88" s="114">
        <v>332</v>
      </c>
      <c r="E88" s="62">
        <v>290</v>
      </c>
      <c r="F88" s="62">
        <v>258</v>
      </c>
      <c r="G88" s="62">
        <v>174</v>
      </c>
      <c r="H88" s="62">
        <v>283</v>
      </c>
      <c r="I88" s="62">
        <v>226</v>
      </c>
      <c r="J88" s="62" t="s">
        <v>150</v>
      </c>
      <c r="K88" s="62" t="s">
        <v>150</v>
      </c>
      <c r="L88" s="114" t="s">
        <v>150</v>
      </c>
      <c r="M88" s="65" t="s">
        <v>150</v>
      </c>
      <c r="N88" s="65" t="s">
        <v>150</v>
      </c>
    </row>
    <row r="89" spans="1:14">
      <c r="A89" s="27" t="s">
        <v>199</v>
      </c>
      <c r="B89" s="25"/>
      <c r="C89" s="25"/>
      <c r="D89" s="114">
        <v>0</v>
      </c>
      <c r="E89" s="62">
        <v>0</v>
      </c>
      <c r="F89" s="63" t="s">
        <v>150</v>
      </c>
      <c r="G89" s="64" t="s">
        <v>150</v>
      </c>
      <c r="H89" s="62" t="s">
        <v>150</v>
      </c>
      <c r="I89" s="62" t="s">
        <v>150</v>
      </c>
      <c r="J89" s="62" t="s">
        <v>150</v>
      </c>
      <c r="K89" s="62" t="s">
        <v>150</v>
      </c>
      <c r="L89" s="62" t="s">
        <v>150</v>
      </c>
      <c r="M89" s="65" t="s">
        <v>150</v>
      </c>
      <c r="N89" s="65" t="s">
        <v>150</v>
      </c>
    </row>
    <row r="90" spans="1:14">
      <c r="A90" s="27" t="s">
        <v>11</v>
      </c>
      <c r="B90" s="25" t="s">
        <v>196</v>
      </c>
      <c r="C90" s="25" t="s">
        <v>191</v>
      </c>
      <c r="D90" s="114">
        <v>0</v>
      </c>
      <c r="E90" s="62">
        <v>0</v>
      </c>
      <c r="F90" s="63">
        <v>0</v>
      </c>
      <c r="G90" s="64">
        <v>0</v>
      </c>
      <c r="H90" s="62">
        <v>0</v>
      </c>
      <c r="I90" s="62">
        <v>0</v>
      </c>
      <c r="J90" s="62">
        <v>0</v>
      </c>
      <c r="K90" s="62">
        <v>41</v>
      </c>
      <c r="L90" s="62">
        <v>50</v>
      </c>
      <c r="M90" s="65">
        <v>0</v>
      </c>
      <c r="N90" s="65">
        <v>0</v>
      </c>
    </row>
    <row r="91" spans="1:14">
      <c r="A91" s="27" t="s">
        <v>97</v>
      </c>
      <c r="B91" s="25" t="s">
        <v>185</v>
      </c>
      <c r="C91" s="25" t="s">
        <v>191</v>
      </c>
      <c r="D91" s="114">
        <v>0</v>
      </c>
      <c r="E91" s="114">
        <v>0</v>
      </c>
      <c r="F91" s="114">
        <v>0</v>
      </c>
      <c r="G91" s="114">
        <v>0</v>
      </c>
      <c r="H91" s="114">
        <v>0</v>
      </c>
      <c r="I91" s="114">
        <v>0</v>
      </c>
      <c r="J91" s="114">
        <v>0</v>
      </c>
      <c r="K91" s="62">
        <v>0</v>
      </c>
      <c r="L91" s="114">
        <v>0</v>
      </c>
      <c r="M91" s="65">
        <v>0</v>
      </c>
      <c r="N91" s="65" t="s">
        <v>150</v>
      </c>
    </row>
    <row r="92" spans="1:14">
      <c r="A92" s="27" t="s">
        <v>200</v>
      </c>
      <c r="B92" s="25"/>
      <c r="C92" s="25"/>
      <c r="D92" s="114" t="s">
        <v>150</v>
      </c>
      <c r="E92" s="62" t="s">
        <v>150</v>
      </c>
      <c r="F92" s="63" t="s">
        <v>150</v>
      </c>
      <c r="G92" s="64" t="s">
        <v>150</v>
      </c>
      <c r="H92" s="62" t="s">
        <v>150</v>
      </c>
      <c r="I92" s="114" t="s">
        <v>150</v>
      </c>
      <c r="J92" s="114" t="s">
        <v>150</v>
      </c>
      <c r="K92" s="62" t="s">
        <v>150</v>
      </c>
      <c r="L92" s="62" t="s">
        <v>150</v>
      </c>
      <c r="M92" s="65" t="s">
        <v>150</v>
      </c>
      <c r="N92" s="223" t="s">
        <v>150</v>
      </c>
    </row>
    <row r="93" spans="1:14">
      <c r="A93" s="27" t="s">
        <v>12</v>
      </c>
      <c r="B93" s="25" t="s">
        <v>196</v>
      </c>
      <c r="C93" s="25" t="s">
        <v>156</v>
      </c>
      <c r="D93" s="114">
        <v>87</v>
      </c>
      <c r="E93" s="62">
        <v>93</v>
      </c>
      <c r="F93" s="62">
        <v>88</v>
      </c>
      <c r="G93" s="62">
        <v>72</v>
      </c>
      <c r="H93" s="62">
        <v>86</v>
      </c>
      <c r="I93" s="62">
        <v>90</v>
      </c>
      <c r="J93" s="62">
        <v>103</v>
      </c>
      <c r="K93" s="62">
        <v>101</v>
      </c>
      <c r="L93" s="114">
        <v>115</v>
      </c>
      <c r="M93" s="65">
        <v>82</v>
      </c>
      <c r="N93" s="65">
        <v>107</v>
      </c>
    </row>
    <row r="94" spans="1:14">
      <c r="A94" s="27" t="s">
        <v>201</v>
      </c>
      <c r="B94" s="25"/>
      <c r="C94" s="25"/>
      <c r="D94" s="114">
        <v>0</v>
      </c>
      <c r="E94" s="62" t="s">
        <v>150</v>
      </c>
      <c r="F94" s="63" t="s">
        <v>150</v>
      </c>
      <c r="G94" s="64" t="s">
        <v>150</v>
      </c>
      <c r="H94" s="62" t="s">
        <v>150</v>
      </c>
      <c r="I94" s="62" t="s">
        <v>150</v>
      </c>
      <c r="J94" s="62" t="s">
        <v>150</v>
      </c>
      <c r="K94" s="62" t="s">
        <v>150</v>
      </c>
      <c r="L94" s="62" t="s">
        <v>150</v>
      </c>
      <c r="M94" s="65" t="s">
        <v>150</v>
      </c>
      <c r="N94" s="223" t="s">
        <v>150</v>
      </c>
    </row>
    <row r="95" spans="1:14">
      <c r="A95" s="27" t="s">
        <v>119</v>
      </c>
      <c r="B95" s="25" t="s">
        <v>195</v>
      </c>
      <c r="C95" s="25" t="s">
        <v>154</v>
      </c>
      <c r="D95" s="114">
        <v>499</v>
      </c>
      <c r="E95" s="62">
        <v>546</v>
      </c>
      <c r="F95" s="63">
        <v>506</v>
      </c>
      <c r="G95" s="64">
        <v>1054</v>
      </c>
      <c r="H95" s="62">
        <v>888</v>
      </c>
      <c r="I95" s="62">
        <v>751</v>
      </c>
      <c r="J95" s="62">
        <v>740</v>
      </c>
      <c r="K95" s="62">
        <v>786</v>
      </c>
      <c r="L95" s="62">
        <v>846</v>
      </c>
      <c r="M95" s="65">
        <v>792</v>
      </c>
      <c r="N95" s="223">
        <v>861</v>
      </c>
    </row>
    <row r="96" spans="1:14">
      <c r="A96" s="27" t="s">
        <v>19</v>
      </c>
      <c r="B96" s="25" t="s">
        <v>202</v>
      </c>
      <c r="C96" s="25" t="s">
        <v>154</v>
      </c>
      <c r="D96" s="114">
        <v>318</v>
      </c>
      <c r="E96" s="62">
        <v>307</v>
      </c>
      <c r="F96" s="63">
        <v>296</v>
      </c>
      <c r="G96" s="64">
        <v>312</v>
      </c>
      <c r="H96" s="62">
        <v>269</v>
      </c>
      <c r="I96" s="62">
        <v>254</v>
      </c>
      <c r="J96" s="62">
        <v>227</v>
      </c>
      <c r="K96" s="62">
        <v>215</v>
      </c>
      <c r="L96" s="62">
        <v>254</v>
      </c>
      <c r="M96" s="65">
        <v>249</v>
      </c>
      <c r="N96" s="223">
        <v>173</v>
      </c>
    </row>
    <row r="97" spans="1:14">
      <c r="A97" s="27" t="s">
        <v>40</v>
      </c>
      <c r="B97" s="25" t="s">
        <v>182</v>
      </c>
      <c r="C97" s="25" t="s">
        <v>154</v>
      </c>
      <c r="D97" s="114">
        <v>79</v>
      </c>
      <c r="E97" s="115">
        <v>55</v>
      </c>
      <c r="F97" s="63">
        <v>84</v>
      </c>
      <c r="G97" s="64">
        <v>136</v>
      </c>
      <c r="H97" s="62">
        <v>128</v>
      </c>
      <c r="I97" s="62">
        <v>123</v>
      </c>
      <c r="J97" s="62">
        <v>120</v>
      </c>
      <c r="K97" s="62">
        <v>89</v>
      </c>
      <c r="L97" s="62">
        <v>62</v>
      </c>
      <c r="M97" s="65">
        <v>53</v>
      </c>
      <c r="N97" s="65">
        <v>56</v>
      </c>
    </row>
    <row r="98" spans="1:14">
      <c r="A98" s="27" t="s">
        <v>1</v>
      </c>
      <c r="B98" s="25" t="s">
        <v>167</v>
      </c>
      <c r="C98" s="25" t="s">
        <v>191</v>
      </c>
      <c r="D98" s="114">
        <v>0</v>
      </c>
      <c r="E98" s="62" t="s">
        <v>164</v>
      </c>
      <c r="F98" s="63">
        <v>0</v>
      </c>
      <c r="G98" s="64">
        <v>0</v>
      </c>
      <c r="H98" s="62">
        <v>0</v>
      </c>
      <c r="I98" s="62">
        <v>0</v>
      </c>
      <c r="J98" s="62">
        <v>0</v>
      </c>
      <c r="K98" s="62">
        <v>0</v>
      </c>
      <c r="L98" s="62">
        <v>0</v>
      </c>
      <c r="M98" s="65">
        <v>0</v>
      </c>
      <c r="N98" s="223">
        <v>0</v>
      </c>
    </row>
    <row r="99" spans="1:14">
      <c r="A99" s="27" t="s">
        <v>20</v>
      </c>
      <c r="B99" s="25" t="s">
        <v>202</v>
      </c>
      <c r="C99" s="25" t="s">
        <v>154</v>
      </c>
      <c r="D99" s="114">
        <v>463</v>
      </c>
      <c r="E99" s="62">
        <v>469</v>
      </c>
      <c r="F99" s="63">
        <v>511</v>
      </c>
      <c r="G99" s="64">
        <v>463</v>
      </c>
      <c r="H99" s="62">
        <v>395</v>
      </c>
      <c r="I99" s="62">
        <v>387</v>
      </c>
      <c r="J99" s="62">
        <v>455</v>
      </c>
      <c r="K99" s="62">
        <v>314</v>
      </c>
      <c r="L99" s="62">
        <v>400</v>
      </c>
      <c r="M99" s="65">
        <v>384</v>
      </c>
      <c r="N99" s="223">
        <v>410</v>
      </c>
    </row>
    <row r="100" spans="1:14">
      <c r="A100" s="27" t="s">
        <v>120</v>
      </c>
      <c r="B100" s="25" t="s">
        <v>195</v>
      </c>
      <c r="C100" s="25" t="s">
        <v>156</v>
      </c>
      <c r="D100" s="114">
        <v>83</v>
      </c>
      <c r="E100" s="62">
        <v>91</v>
      </c>
      <c r="F100" s="63">
        <v>98</v>
      </c>
      <c r="G100" s="64">
        <v>170</v>
      </c>
      <c r="H100" s="62">
        <v>171</v>
      </c>
      <c r="I100" s="62">
        <v>168</v>
      </c>
      <c r="J100" s="62">
        <v>165</v>
      </c>
      <c r="K100" s="62">
        <v>113</v>
      </c>
      <c r="L100" s="62">
        <v>170</v>
      </c>
      <c r="M100" s="65">
        <v>171</v>
      </c>
      <c r="N100" s="223">
        <v>218</v>
      </c>
    </row>
    <row r="101" spans="1:14">
      <c r="A101" s="27" t="s">
        <v>5</v>
      </c>
      <c r="B101" s="25" t="s">
        <v>160</v>
      </c>
      <c r="C101" s="25" t="s">
        <v>156</v>
      </c>
      <c r="D101" s="114">
        <v>116</v>
      </c>
      <c r="E101" s="62">
        <v>126</v>
      </c>
      <c r="F101" s="63">
        <v>110</v>
      </c>
      <c r="G101" s="64">
        <v>117</v>
      </c>
      <c r="H101" s="62">
        <v>129</v>
      </c>
      <c r="I101" s="62">
        <v>131</v>
      </c>
      <c r="J101" s="62">
        <v>132</v>
      </c>
      <c r="K101" s="62">
        <v>130</v>
      </c>
      <c r="L101" s="62">
        <v>131</v>
      </c>
      <c r="M101" s="65">
        <v>68</v>
      </c>
      <c r="N101" s="223">
        <v>132</v>
      </c>
    </row>
    <row r="102" spans="1:14">
      <c r="A102" s="27" t="s">
        <v>30</v>
      </c>
      <c r="B102" s="25" t="s">
        <v>173</v>
      </c>
      <c r="C102" s="25" t="s">
        <v>154</v>
      </c>
      <c r="D102" s="114">
        <v>353</v>
      </c>
      <c r="E102" s="62">
        <v>352</v>
      </c>
      <c r="F102" s="63">
        <v>350</v>
      </c>
      <c r="G102" s="64">
        <v>280</v>
      </c>
      <c r="H102" s="62">
        <v>281</v>
      </c>
      <c r="I102" s="62">
        <v>241</v>
      </c>
      <c r="J102" s="62">
        <v>250</v>
      </c>
      <c r="K102" s="62">
        <v>131</v>
      </c>
      <c r="L102" s="62">
        <v>134</v>
      </c>
      <c r="M102" s="65">
        <v>71</v>
      </c>
      <c r="N102" s="65">
        <v>1</v>
      </c>
    </row>
    <row r="103" spans="1:14">
      <c r="A103" s="27" t="s">
        <v>58</v>
      </c>
      <c r="B103" s="25" t="s">
        <v>50</v>
      </c>
      <c r="C103" s="25" t="s">
        <v>192</v>
      </c>
      <c r="D103" s="114">
        <v>0</v>
      </c>
      <c r="E103" s="62">
        <v>0</v>
      </c>
      <c r="F103" s="63">
        <v>0</v>
      </c>
      <c r="G103" s="64">
        <v>0</v>
      </c>
      <c r="H103" s="62">
        <v>0</v>
      </c>
      <c r="I103" s="62">
        <v>0</v>
      </c>
      <c r="J103" s="62">
        <v>0</v>
      </c>
      <c r="K103" s="62">
        <v>0</v>
      </c>
      <c r="L103" s="62">
        <v>0</v>
      </c>
      <c r="M103" s="65">
        <v>0</v>
      </c>
      <c r="N103" s="223">
        <v>0</v>
      </c>
    </row>
    <row r="104" spans="1:14">
      <c r="A104" s="27" t="s">
        <v>112</v>
      </c>
      <c r="B104" s="25" t="s">
        <v>203</v>
      </c>
      <c r="C104" s="25" t="s">
        <v>172</v>
      </c>
      <c r="D104" s="114">
        <v>45</v>
      </c>
      <c r="E104" s="62">
        <v>32</v>
      </c>
      <c r="F104" s="63">
        <v>45</v>
      </c>
      <c r="G104" s="64">
        <v>0</v>
      </c>
      <c r="H104" s="62">
        <v>46</v>
      </c>
      <c r="I104" s="62">
        <v>64</v>
      </c>
      <c r="J104" s="62">
        <v>64</v>
      </c>
      <c r="K104" s="62">
        <v>56</v>
      </c>
      <c r="L104" s="62">
        <v>39</v>
      </c>
      <c r="M104" s="65">
        <v>2</v>
      </c>
      <c r="N104" s="65">
        <v>2</v>
      </c>
    </row>
    <row r="105" spans="1:14">
      <c r="A105" s="27" t="s">
        <v>83</v>
      </c>
      <c r="B105" s="25" t="s">
        <v>155</v>
      </c>
      <c r="C105" s="25" t="s">
        <v>187</v>
      </c>
      <c r="D105" s="114">
        <v>64</v>
      </c>
      <c r="E105" s="62">
        <v>44</v>
      </c>
      <c r="F105" s="63">
        <v>6</v>
      </c>
      <c r="G105" s="64">
        <v>44</v>
      </c>
      <c r="H105" s="62">
        <v>34</v>
      </c>
      <c r="I105" s="62">
        <v>22</v>
      </c>
      <c r="J105" s="62">
        <v>41</v>
      </c>
      <c r="K105" s="62">
        <v>24</v>
      </c>
      <c r="L105" s="62">
        <v>0</v>
      </c>
      <c r="M105" s="65">
        <v>0</v>
      </c>
      <c r="N105" s="223">
        <v>0</v>
      </c>
    </row>
    <row r="106" spans="1:14">
      <c r="A106" s="27" t="s">
        <v>41</v>
      </c>
      <c r="B106" s="25" t="s">
        <v>182</v>
      </c>
      <c r="C106" s="25" t="s">
        <v>156</v>
      </c>
      <c r="D106" s="114">
        <v>60</v>
      </c>
      <c r="E106" s="62">
        <v>58</v>
      </c>
      <c r="F106" s="63">
        <v>43</v>
      </c>
      <c r="G106" s="64">
        <v>67</v>
      </c>
      <c r="H106" s="62">
        <v>62</v>
      </c>
      <c r="I106" s="62">
        <v>69</v>
      </c>
      <c r="J106" s="62">
        <v>69</v>
      </c>
      <c r="K106" s="62">
        <v>57</v>
      </c>
      <c r="L106" s="62">
        <v>61</v>
      </c>
      <c r="M106" s="65">
        <v>28</v>
      </c>
      <c r="N106" s="223">
        <v>42</v>
      </c>
    </row>
    <row r="107" spans="1:14">
      <c r="A107" s="27" t="s">
        <v>59</v>
      </c>
      <c r="B107" s="25" t="s">
        <v>50</v>
      </c>
      <c r="C107" s="25" t="s">
        <v>187</v>
      </c>
      <c r="D107" s="114">
        <v>629</v>
      </c>
      <c r="E107" s="114">
        <v>601</v>
      </c>
      <c r="F107" s="114">
        <v>560</v>
      </c>
      <c r="G107" s="114">
        <v>552</v>
      </c>
      <c r="H107" s="114">
        <v>469</v>
      </c>
      <c r="I107" s="114">
        <v>364</v>
      </c>
      <c r="J107" s="114">
        <v>323</v>
      </c>
      <c r="K107" s="62">
        <v>298</v>
      </c>
      <c r="L107" s="114">
        <v>263</v>
      </c>
      <c r="M107" s="65">
        <v>66</v>
      </c>
      <c r="N107" s="65">
        <v>48</v>
      </c>
    </row>
    <row r="108" spans="1:14">
      <c r="A108" s="27" t="s">
        <v>204</v>
      </c>
      <c r="B108" s="25"/>
      <c r="C108" s="25"/>
      <c r="D108" s="114" t="s">
        <v>150</v>
      </c>
      <c r="E108" s="62" t="s">
        <v>150</v>
      </c>
      <c r="F108" s="63" t="s">
        <v>150</v>
      </c>
      <c r="G108" s="64" t="s">
        <v>150</v>
      </c>
      <c r="H108" s="62" t="s">
        <v>150</v>
      </c>
      <c r="I108" s="62" t="s">
        <v>150</v>
      </c>
      <c r="J108" s="62" t="s">
        <v>150</v>
      </c>
      <c r="K108" s="62" t="s">
        <v>150</v>
      </c>
      <c r="L108" s="62" t="s">
        <v>150</v>
      </c>
      <c r="M108" s="65" t="s">
        <v>150</v>
      </c>
      <c r="N108" s="223" t="s">
        <v>150</v>
      </c>
    </row>
    <row r="109" spans="1:14">
      <c r="A109" s="27" t="s">
        <v>121</v>
      </c>
      <c r="B109" s="25" t="s">
        <v>195</v>
      </c>
      <c r="C109" s="25" t="s">
        <v>156</v>
      </c>
      <c r="D109" s="62">
        <v>52</v>
      </c>
      <c r="E109" s="62">
        <v>82</v>
      </c>
      <c r="F109" s="62">
        <v>78</v>
      </c>
      <c r="G109" s="62">
        <v>111</v>
      </c>
      <c r="H109" s="62">
        <v>110</v>
      </c>
      <c r="I109" s="62">
        <v>97</v>
      </c>
      <c r="J109" s="62">
        <v>103</v>
      </c>
      <c r="K109" s="62">
        <v>82</v>
      </c>
      <c r="L109" s="114">
        <v>76</v>
      </c>
      <c r="M109" s="65">
        <v>37</v>
      </c>
      <c r="N109" s="65">
        <v>58</v>
      </c>
    </row>
    <row r="110" spans="1:14">
      <c r="A110" s="27" t="s">
        <v>205</v>
      </c>
      <c r="B110" s="25"/>
      <c r="C110" s="25"/>
      <c r="D110" s="114" t="s">
        <v>150</v>
      </c>
      <c r="E110" s="62" t="s">
        <v>150</v>
      </c>
      <c r="F110" s="63" t="s">
        <v>150</v>
      </c>
      <c r="G110" s="64" t="s">
        <v>150</v>
      </c>
      <c r="H110" s="62" t="s">
        <v>150</v>
      </c>
      <c r="I110" s="62" t="s">
        <v>150</v>
      </c>
      <c r="J110" s="62" t="s">
        <v>150</v>
      </c>
      <c r="K110" s="62" t="s">
        <v>150</v>
      </c>
      <c r="L110" s="62" t="s">
        <v>150</v>
      </c>
      <c r="M110" s="65" t="s">
        <v>150</v>
      </c>
      <c r="N110" s="65" t="s">
        <v>150</v>
      </c>
    </row>
    <row r="111" spans="1:14">
      <c r="A111" s="27" t="s">
        <v>282</v>
      </c>
      <c r="B111" s="25" t="s">
        <v>202</v>
      </c>
      <c r="C111" s="25" t="s">
        <v>156</v>
      </c>
      <c r="D111" s="114">
        <v>0</v>
      </c>
      <c r="E111" s="62">
        <v>0</v>
      </c>
      <c r="F111" s="63">
        <v>0</v>
      </c>
      <c r="G111" s="64">
        <v>0</v>
      </c>
      <c r="H111" s="62">
        <v>0</v>
      </c>
      <c r="I111" s="62">
        <v>0</v>
      </c>
      <c r="J111" s="62">
        <v>0</v>
      </c>
      <c r="K111" s="62">
        <v>0</v>
      </c>
      <c r="L111" s="62">
        <v>0</v>
      </c>
      <c r="M111" s="65">
        <v>0</v>
      </c>
      <c r="N111" s="223">
        <v>0</v>
      </c>
    </row>
    <row r="112" spans="1:14">
      <c r="A112" s="27" t="s">
        <v>206</v>
      </c>
      <c r="B112" s="25" t="s">
        <v>180</v>
      </c>
      <c r="C112" s="25" t="s">
        <v>156</v>
      </c>
      <c r="D112" s="114">
        <v>50</v>
      </c>
      <c r="E112" s="62">
        <v>38</v>
      </c>
      <c r="F112" s="63">
        <v>35</v>
      </c>
      <c r="G112" s="64">
        <v>33</v>
      </c>
      <c r="H112" s="62">
        <v>29</v>
      </c>
      <c r="I112" s="62">
        <v>25</v>
      </c>
      <c r="J112" s="62">
        <v>20</v>
      </c>
      <c r="K112" s="62">
        <v>33</v>
      </c>
      <c r="L112" s="62">
        <v>44</v>
      </c>
      <c r="M112" s="65">
        <v>48</v>
      </c>
      <c r="N112" s="223">
        <v>64</v>
      </c>
    </row>
    <row r="113" spans="1:14">
      <c r="A113" s="27" t="s">
        <v>113</v>
      </c>
      <c r="B113" s="25" t="s">
        <v>105</v>
      </c>
      <c r="C113" s="25" t="s">
        <v>172</v>
      </c>
      <c r="D113" s="114">
        <v>45</v>
      </c>
      <c r="E113" s="62">
        <v>32</v>
      </c>
      <c r="F113" s="63">
        <v>4</v>
      </c>
      <c r="G113" s="64">
        <v>0</v>
      </c>
      <c r="H113" s="62">
        <v>55</v>
      </c>
      <c r="I113" s="62">
        <v>61</v>
      </c>
      <c r="J113" s="62">
        <v>62</v>
      </c>
      <c r="K113" s="62">
        <v>64</v>
      </c>
      <c r="L113" s="62">
        <v>63</v>
      </c>
      <c r="M113" s="65">
        <v>20</v>
      </c>
      <c r="N113" s="65">
        <v>45</v>
      </c>
    </row>
    <row r="114" spans="1:14">
      <c r="A114" s="27" t="s">
        <v>21</v>
      </c>
      <c r="B114" s="25" t="s">
        <v>202</v>
      </c>
      <c r="C114" s="25" t="s">
        <v>191</v>
      </c>
      <c r="D114" s="114">
        <v>74</v>
      </c>
      <c r="E114" s="62">
        <v>80</v>
      </c>
      <c r="F114" s="63">
        <v>80</v>
      </c>
      <c r="G114" s="64">
        <v>76</v>
      </c>
      <c r="H114" s="62">
        <v>0</v>
      </c>
      <c r="I114" s="62">
        <v>0</v>
      </c>
      <c r="J114" s="62">
        <v>0</v>
      </c>
      <c r="K114" s="62">
        <v>0</v>
      </c>
      <c r="L114" s="114">
        <v>0</v>
      </c>
      <c r="M114" s="65">
        <v>0</v>
      </c>
      <c r="N114" s="65" t="s">
        <v>150</v>
      </c>
    </row>
    <row r="115" spans="1:14">
      <c r="A115" s="27" t="s">
        <v>207</v>
      </c>
      <c r="B115" s="25"/>
      <c r="C115" s="25"/>
      <c r="D115" s="114">
        <v>140</v>
      </c>
      <c r="E115" s="62">
        <v>162</v>
      </c>
      <c r="F115" s="63">
        <v>124</v>
      </c>
      <c r="G115" s="64" t="s">
        <v>150</v>
      </c>
      <c r="H115" s="62" t="s">
        <v>150</v>
      </c>
      <c r="I115" s="62" t="s">
        <v>150</v>
      </c>
      <c r="J115" s="62" t="s">
        <v>150</v>
      </c>
      <c r="K115" s="62" t="s">
        <v>150</v>
      </c>
      <c r="L115" s="62" t="s">
        <v>150</v>
      </c>
      <c r="M115" s="65" t="s">
        <v>150</v>
      </c>
      <c r="N115" s="223" t="s">
        <v>150</v>
      </c>
    </row>
    <row r="116" spans="1:14">
      <c r="A116" s="27" t="s">
        <v>87</v>
      </c>
      <c r="B116" s="25" t="s">
        <v>171</v>
      </c>
      <c r="C116" s="25" t="s">
        <v>156</v>
      </c>
      <c r="D116" s="114">
        <v>0</v>
      </c>
      <c r="E116" s="62">
        <v>0</v>
      </c>
      <c r="F116" s="63">
        <v>0</v>
      </c>
      <c r="G116" s="64">
        <v>0</v>
      </c>
      <c r="H116" s="62" t="s">
        <v>164</v>
      </c>
      <c r="I116" s="62" t="s">
        <v>164</v>
      </c>
      <c r="J116" s="62">
        <v>16</v>
      </c>
      <c r="K116" s="62">
        <v>27</v>
      </c>
      <c r="L116" s="62">
        <v>0</v>
      </c>
      <c r="M116" s="65">
        <v>0</v>
      </c>
      <c r="N116" s="223">
        <v>15</v>
      </c>
    </row>
    <row r="117" spans="1:14">
      <c r="A117" s="27" t="s">
        <v>6</v>
      </c>
      <c r="B117" s="25" t="s">
        <v>160</v>
      </c>
      <c r="C117" s="25" t="s">
        <v>154</v>
      </c>
      <c r="D117" s="114">
        <v>276</v>
      </c>
      <c r="E117" s="62">
        <v>247</v>
      </c>
      <c r="F117" s="63">
        <v>259</v>
      </c>
      <c r="G117" s="64">
        <v>255</v>
      </c>
      <c r="H117" s="62">
        <v>247</v>
      </c>
      <c r="I117" s="62">
        <v>257</v>
      </c>
      <c r="J117" s="62">
        <v>272</v>
      </c>
      <c r="K117" s="62">
        <v>251</v>
      </c>
      <c r="L117" s="62">
        <v>231</v>
      </c>
      <c r="M117" s="65">
        <v>235</v>
      </c>
      <c r="N117" s="223">
        <v>241</v>
      </c>
    </row>
    <row r="118" spans="1:14">
      <c r="A118" s="27" t="s">
        <v>64</v>
      </c>
      <c r="B118" s="25" t="s">
        <v>208</v>
      </c>
      <c r="C118" s="25" t="s">
        <v>154</v>
      </c>
      <c r="D118" s="114">
        <v>608</v>
      </c>
      <c r="E118" s="115">
        <v>575</v>
      </c>
      <c r="F118" s="115">
        <v>628</v>
      </c>
      <c r="G118" s="115">
        <v>678</v>
      </c>
      <c r="H118" s="115">
        <v>624</v>
      </c>
      <c r="I118" s="115">
        <v>576</v>
      </c>
      <c r="J118" s="62">
        <v>481</v>
      </c>
      <c r="K118" s="62">
        <v>255</v>
      </c>
      <c r="L118" s="62">
        <v>115</v>
      </c>
      <c r="M118" s="65">
        <v>223</v>
      </c>
      <c r="N118" s="65">
        <v>278</v>
      </c>
    </row>
    <row r="119" spans="1:14">
      <c r="A119" s="27" t="s">
        <v>8</v>
      </c>
      <c r="B119" s="25" t="s">
        <v>183</v>
      </c>
      <c r="C119" s="25" t="s">
        <v>280</v>
      </c>
      <c r="D119" s="114" t="s">
        <v>150</v>
      </c>
      <c r="E119" s="62" t="s">
        <v>150</v>
      </c>
      <c r="F119" s="63" t="s">
        <v>150</v>
      </c>
      <c r="G119" s="64" t="s">
        <v>150</v>
      </c>
      <c r="H119" s="62" t="s">
        <v>150</v>
      </c>
      <c r="I119" s="62" t="s">
        <v>150</v>
      </c>
      <c r="J119" s="62">
        <v>0</v>
      </c>
      <c r="K119" s="62">
        <v>0</v>
      </c>
      <c r="L119" s="62">
        <v>0</v>
      </c>
      <c r="M119" s="65">
        <v>0</v>
      </c>
      <c r="N119" s="223" t="s">
        <v>150</v>
      </c>
    </row>
    <row r="120" spans="1:14">
      <c r="A120" s="27" t="s">
        <v>26</v>
      </c>
      <c r="B120" s="25" t="s">
        <v>153</v>
      </c>
      <c r="C120" s="25" t="s">
        <v>156</v>
      </c>
      <c r="D120" s="114">
        <v>0</v>
      </c>
      <c r="E120" s="62">
        <v>0</v>
      </c>
      <c r="F120" s="63">
        <v>0</v>
      </c>
      <c r="G120" s="64">
        <v>0</v>
      </c>
      <c r="H120" s="62">
        <v>0</v>
      </c>
      <c r="I120" s="62">
        <v>418</v>
      </c>
      <c r="J120" s="62">
        <v>940</v>
      </c>
      <c r="K120" s="62">
        <v>916</v>
      </c>
      <c r="L120" s="62">
        <v>930</v>
      </c>
      <c r="M120" s="65">
        <v>742</v>
      </c>
      <c r="N120" s="65">
        <v>841</v>
      </c>
    </row>
    <row r="121" spans="1:14">
      <c r="A121" s="27" t="s">
        <v>22</v>
      </c>
      <c r="B121" s="25" t="s">
        <v>202</v>
      </c>
      <c r="C121" s="25" t="s">
        <v>156</v>
      </c>
      <c r="D121" s="114">
        <v>0</v>
      </c>
      <c r="E121" s="62">
        <v>0</v>
      </c>
      <c r="F121" s="63">
        <v>0</v>
      </c>
      <c r="G121" s="64">
        <v>0</v>
      </c>
      <c r="H121" s="62">
        <v>0</v>
      </c>
      <c r="I121" s="62">
        <v>0</v>
      </c>
      <c r="J121" s="62">
        <v>0</v>
      </c>
      <c r="K121" s="62">
        <v>0</v>
      </c>
      <c r="L121" s="62">
        <v>0</v>
      </c>
      <c r="M121" s="65">
        <v>0</v>
      </c>
      <c r="N121" s="224">
        <v>0</v>
      </c>
    </row>
    <row r="122" spans="1:14">
      <c r="A122" s="27" t="s">
        <v>125</v>
      </c>
      <c r="B122" s="25" t="s">
        <v>161</v>
      </c>
      <c r="C122" s="25" t="s">
        <v>156</v>
      </c>
      <c r="D122" s="114">
        <v>284</v>
      </c>
      <c r="E122" s="115">
        <v>279</v>
      </c>
      <c r="F122" s="115">
        <v>167</v>
      </c>
      <c r="G122" s="115">
        <v>443</v>
      </c>
      <c r="H122" s="115">
        <v>333</v>
      </c>
      <c r="I122" s="115">
        <v>268</v>
      </c>
      <c r="J122" s="115">
        <v>296</v>
      </c>
      <c r="K122" s="115">
        <v>238</v>
      </c>
      <c r="L122" s="114">
        <v>222</v>
      </c>
      <c r="M122" s="65">
        <v>208</v>
      </c>
      <c r="N122" s="65">
        <v>174</v>
      </c>
    </row>
    <row r="123" spans="1:14">
      <c r="A123" s="27" t="s">
        <v>210</v>
      </c>
      <c r="B123" s="24"/>
      <c r="C123" s="24"/>
      <c r="D123" s="114" t="s">
        <v>150</v>
      </c>
      <c r="E123" s="62" t="s">
        <v>150</v>
      </c>
      <c r="F123" s="63" t="s">
        <v>150</v>
      </c>
      <c r="G123" s="64" t="s">
        <v>150</v>
      </c>
      <c r="H123" s="62" t="s">
        <v>150</v>
      </c>
      <c r="I123" s="62" t="s">
        <v>150</v>
      </c>
      <c r="J123" s="62" t="s">
        <v>150</v>
      </c>
      <c r="K123" s="62" t="s">
        <v>150</v>
      </c>
      <c r="L123" s="62" t="s">
        <v>150</v>
      </c>
      <c r="M123" s="65" t="s">
        <v>150</v>
      </c>
      <c r="N123" s="223" t="s">
        <v>150</v>
      </c>
    </row>
    <row r="124" spans="1:14">
      <c r="A124" s="27" t="s">
        <v>47</v>
      </c>
      <c r="B124" s="25" t="s">
        <v>168</v>
      </c>
      <c r="C124" s="25" t="s">
        <v>154</v>
      </c>
      <c r="D124" s="114">
        <v>654</v>
      </c>
      <c r="E124" s="62">
        <v>659</v>
      </c>
      <c r="F124" s="63">
        <v>529</v>
      </c>
      <c r="G124" s="64">
        <v>584</v>
      </c>
      <c r="H124" s="62">
        <v>696</v>
      </c>
      <c r="I124" s="62">
        <v>672</v>
      </c>
      <c r="J124" s="62">
        <v>595</v>
      </c>
      <c r="K124" s="62">
        <v>483</v>
      </c>
      <c r="L124" s="62">
        <v>794</v>
      </c>
      <c r="M124" s="65">
        <v>712</v>
      </c>
      <c r="N124" s="223">
        <v>778</v>
      </c>
    </row>
    <row r="125" spans="1:14">
      <c r="A125" s="27" t="s">
        <v>88</v>
      </c>
      <c r="B125" s="25" t="s">
        <v>171</v>
      </c>
      <c r="C125" s="29" t="s">
        <v>211</v>
      </c>
      <c r="D125" s="114">
        <v>226</v>
      </c>
      <c r="E125" s="62">
        <v>129</v>
      </c>
      <c r="F125" s="63">
        <v>70</v>
      </c>
      <c r="G125" s="64">
        <v>306</v>
      </c>
      <c r="H125" s="62">
        <v>183</v>
      </c>
      <c r="I125" s="62">
        <v>277</v>
      </c>
      <c r="J125" s="62">
        <v>252</v>
      </c>
      <c r="K125" s="62">
        <v>94</v>
      </c>
      <c r="L125" s="62">
        <v>116</v>
      </c>
      <c r="M125" s="65">
        <v>210</v>
      </c>
      <c r="N125" s="223">
        <v>208</v>
      </c>
    </row>
    <row r="126" spans="1:14">
      <c r="A126" s="30" t="s">
        <v>283</v>
      </c>
      <c r="B126" s="31" t="s">
        <v>171</v>
      </c>
      <c r="C126" s="31" t="s">
        <v>154</v>
      </c>
      <c r="D126" s="114">
        <v>226</v>
      </c>
      <c r="E126" s="114">
        <v>129</v>
      </c>
      <c r="F126" s="63">
        <v>69</v>
      </c>
      <c r="G126" s="114">
        <v>306</v>
      </c>
      <c r="H126" s="62">
        <v>177</v>
      </c>
      <c r="I126" s="62">
        <v>252</v>
      </c>
      <c r="J126" s="62">
        <v>201</v>
      </c>
      <c r="K126" s="62">
        <v>68</v>
      </c>
      <c r="L126" s="62">
        <v>94</v>
      </c>
      <c r="M126" s="65">
        <v>178</v>
      </c>
      <c r="N126" s="223">
        <v>178</v>
      </c>
    </row>
    <row r="127" spans="1:14">
      <c r="A127" s="30" t="s">
        <v>284</v>
      </c>
      <c r="B127" s="31" t="s">
        <v>171</v>
      </c>
      <c r="C127" s="31" t="s">
        <v>172</v>
      </c>
      <c r="D127" s="114">
        <v>0</v>
      </c>
      <c r="E127" s="115">
        <v>0</v>
      </c>
      <c r="F127" s="63">
        <v>1</v>
      </c>
      <c r="G127" s="64">
        <v>0</v>
      </c>
      <c r="H127" s="62">
        <v>6</v>
      </c>
      <c r="I127" s="62">
        <v>25</v>
      </c>
      <c r="J127" s="62">
        <v>51</v>
      </c>
      <c r="K127" s="62">
        <v>26</v>
      </c>
      <c r="L127" s="62">
        <v>22</v>
      </c>
      <c r="M127" s="65">
        <v>32</v>
      </c>
      <c r="N127" s="223">
        <v>30</v>
      </c>
    </row>
    <row r="128" spans="1:14">
      <c r="A128" s="27" t="s">
        <v>2</v>
      </c>
      <c r="B128" s="25" t="s">
        <v>167</v>
      </c>
      <c r="C128" s="25" t="s">
        <v>156</v>
      </c>
      <c r="D128" s="114">
        <v>0</v>
      </c>
      <c r="E128" s="115" t="s">
        <v>164</v>
      </c>
      <c r="F128" s="115">
        <v>70</v>
      </c>
      <c r="G128" s="115">
        <v>149</v>
      </c>
      <c r="H128" s="115">
        <v>92</v>
      </c>
      <c r="I128" s="115">
        <v>46</v>
      </c>
      <c r="J128" s="115">
        <v>53</v>
      </c>
      <c r="K128" s="62">
        <v>40</v>
      </c>
      <c r="L128" s="62">
        <v>78</v>
      </c>
      <c r="M128" s="65">
        <v>96</v>
      </c>
      <c r="N128" s="223">
        <v>131</v>
      </c>
    </row>
    <row r="129" spans="1:14">
      <c r="A129" s="27" t="s">
        <v>124</v>
      </c>
      <c r="B129" s="25" t="s">
        <v>161</v>
      </c>
      <c r="C129" s="25" t="s">
        <v>191</v>
      </c>
      <c r="D129" s="114" t="s">
        <v>164</v>
      </c>
      <c r="E129" s="62">
        <v>16</v>
      </c>
      <c r="F129" s="63">
        <v>16</v>
      </c>
      <c r="G129" s="64">
        <v>29</v>
      </c>
      <c r="H129" s="62">
        <v>36</v>
      </c>
      <c r="I129" s="62">
        <v>71</v>
      </c>
      <c r="J129" s="62">
        <v>73</v>
      </c>
      <c r="K129" s="62">
        <v>74</v>
      </c>
      <c r="L129" s="62">
        <v>72</v>
      </c>
      <c r="M129" s="65">
        <v>20</v>
      </c>
      <c r="N129" s="223">
        <v>46</v>
      </c>
    </row>
    <row r="130" spans="1:14">
      <c r="A130" s="27" t="s">
        <v>13</v>
      </c>
      <c r="B130" s="25" t="s">
        <v>196</v>
      </c>
      <c r="C130" s="25" t="s">
        <v>154</v>
      </c>
      <c r="D130" s="114">
        <v>685</v>
      </c>
      <c r="E130" s="115">
        <v>642</v>
      </c>
      <c r="F130" s="115">
        <v>604</v>
      </c>
      <c r="G130" s="115">
        <v>624</v>
      </c>
      <c r="H130" s="115">
        <v>562</v>
      </c>
      <c r="I130" s="115">
        <v>656</v>
      </c>
      <c r="J130" s="62">
        <v>543</v>
      </c>
      <c r="K130" s="62">
        <v>517</v>
      </c>
      <c r="L130" s="62">
        <v>503</v>
      </c>
      <c r="M130" s="65">
        <v>468</v>
      </c>
      <c r="N130" s="65">
        <v>467</v>
      </c>
    </row>
    <row r="131" spans="1:14">
      <c r="A131" s="27" t="s">
        <v>9</v>
      </c>
      <c r="B131" s="25" t="s">
        <v>183</v>
      </c>
      <c r="C131" s="25" t="s">
        <v>209</v>
      </c>
      <c r="D131" s="114" t="s">
        <v>150</v>
      </c>
      <c r="E131" s="62" t="s">
        <v>150</v>
      </c>
      <c r="F131" s="63" t="s">
        <v>150</v>
      </c>
      <c r="G131" s="64" t="s">
        <v>150</v>
      </c>
      <c r="H131" s="62" t="s">
        <v>150</v>
      </c>
      <c r="I131" s="62" t="s">
        <v>150</v>
      </c>
      <c r="J131" s="62">
        <v>0</v>
      </c>
      <c r="K131" s="62">
        <v>0</v>
      </c>
      <c r="L131" s="62">
        <v>0</v>
      </c>
      <c r="M131" s="65">
        <v>0</v>
      </c>
      <c r="N131" s="223" t="s">
        <v>150</v>
      </c>
    </row>
    <row r="132" spans="1:14">
      <c r="A132" s="27" t="s">
        <v>65</v>
      </c>
      <c r="B132" s="25" t="s">
        <v>208</v>
      </c>
      <c r="C132" s="25" t="s">
        <v>156</v>
      </c>
      <c r="D132" s="114">
        <v>368</v>
      </c>
      <c r="E132" s="62">
        <v>356</v>
      </c>
      <c r="F132" s="63">
        <v>361</v>
      </c>
      <c r="G132" s="64">
        <v>348</v>
      </c>
      <c r="H132" s="62">
        <v>323</v>
      </c>
      <c r="I132" s="62">
        <v>340</v>
      </c>
      <c r="J132" s="62">
        <v>350</v>
      </c>
      <c r="K132" s="62">
        <v>329</v>
      </c>
      <c r="L132" s="114">
        <v>322</v>
      </c>
      <c r="M132" s="65">
        <v>252</v>
      </c>
      <c r="N132" s="65">
        <v>292</v>
      </c>
    </row>
    <row r="133" spans="1:14">
      <c r="A133" s="27" t="s">
        <v>212</v>
      </c>
      <c r="B133" s="25"/>
      <c r="C133" s="25"/>
      <c r="D133" s="114">
        <v>178</v>
      </c>
      <c r="E133" s="62">
        <v>185</v>
      </c>
      <c r="F133" s="63">
        <v>146</v>
      </c>
      <c r="G133" s="64" t="s">
        <v>150</v>
      </c>
      <c r="H133" s="62" t="s">
        <v>150</v>
      </c>
      <c r="I133" s="62" t="s">
        <v>150</v>
      </c>
      <c r="J133" s="62" t="s">
        <v>150</v>
      </c>
      <c r="K133" s="62" t="s">
        <v>150</v>
      </c>
      <c r="L133" s="62" t="s">
        <v>150</v>
      </c>
      <c r="M133" s="65" t="s">
        <v>150</v>
      </c>
      <c r="N133" s="223" t="s">
        <v>150</v>
      </c>
    </row>
    <row r="134" spans="1:14">
      <c r="A134" s="27" t="s">
        <v>31</v>
      </c>
      <c r="B134" s="25" t="s">
        <v>173</v>
      </c>
      <c r="C134" s="25" t="s">
        <v>156</v>
      </c>
      <c r="D134" s="114">
        <v>33</v>
      </c>
      <c r="E134" s="62">
        <v>39</v>
      </c>
      <c r="F134" s="63">
        <v>38</v>
      </c>
      <c r="G134" s="64">
        <v>60</v>
      </c>
      <c r="H134" s="62">
        <v>87</v>
      </c>
      <c r="I134" s="62">
        <v>88</v>
      </c>
      <c r="J134" s="62">
        <v>88</v>
      </c>
      <c r="K134" s="62">
        <v>107</v>
      </c>
      <c r="L134" s="62">
        <v>97</v>
      </c>
      <c r="M134" s="65">
        <v>81</v>
      </c>
      <c r="N134" s="65">
        <v>97</v>
      </c>
    </row>
    <row r="135" spans="1:14">
      <c r="A135" s="27" t="s">
        <v>42</v>
      </c>
      <c r="B135" s="25" t="s">
        <v>182</v>
      </c>
      <c r="C135" s="25" t="s">
        <v>156</v>
      </c>
      <c r="D135" s="114">
        <v>0</v>
      </c>
      <c r="E135" s="62">
        <v>0</v>
      </c>
      <c r="F135" s="63">
        <v>0</v>
      </c>
      <c r="G135" s="64">
        <v>0</v>
      </c>
      <c r="H135" s="62">
        <v>0</v>
      </c>
      <c r="I135" s="62">
        <v>0</v>
      </c>
      <c r="J135" s="62">
        <v>0</v>
      </c>
      <c r="K135" s="62">
        <v>0</v>
      </c>
      <c r="L135" s="62">
        <v>0</v>
      </c>
      <c r="M135" s="65">
        <v>0</v>
      </c>
      <c r="N135" s="65">
        <v>0</v>
      </c>
    </row>
    <row r="136" spans="1:14">
      <c r="A136" s="27" t="s">
        <v>27</v>
      </c>
      <c r="B136" s="25" t="s">
        <v>153</v>
      </c>
      <c r="C136" s="25" t="s">
        <v>187</v>
      </c>
      <c r="D136" s="114">
        <v>0</v>
      </c>
      <c r="E136" s="62">
        <v>0</v>
      </c>
      <c r="F136" s="63">
        <v>0</v>
      </c>
      <c r="G136" s="64">
        <v>0</v>
      </c>
      <c r="H136" s="62">
        <v>0</v>
      </c>
      <c r="I136" s="62">
        <v>0</v>
      </c>
      <c r="J136" s="62">
        <v>0</v>
      </c>
      <c r="K136" s="62">
        <v>0</v>
      </c>
      <c r="L136" s="62">
        <v>0</v>
      </c>
      <c r="M136" s="65">
        <v>0</v>
      </c>
      <c r="N136" s="65">
        <v>0</v>
      </c>
    </row>
    <row r="137" spans="1:14">
      <c r="A137" s="27" t="s">
        <v>114</v>
      </c>
      <c r="B137" s="25" t="s">
        <v>105</v>
      </c>
      <c r="C137" s="25" t="s">
        <v>188</v>
      </c>
      <c r="D137" s="114">
        <v>0</v>
      </c>
      <c r="E137" s="62">
        <v>0</v>
      </c>
      <c r="F137" s="62">
        <v>0</v>
      </c>
      <c r="G137" s="62">
        <v>0</v>
      </c>
      <c r="H137" s="62">
        <v>0</v>
      </c>
      <c r="I137" s="62">
        <v>0</v>
      </c>
      <c r="J137" s="62">
        <v>0</v>
      </c>
      <c r="K137" s="62">
        <v>0</v>
      </c>
      <c r="L137" s="114">
        <v>0</v>
      </c>
      <c r="M137" s="65">
        <v>0</v>
      </c>
      <c r="N137" s="65" t="s">
        <v>150</v>
      </c>
    </row>
    <row r="138" spans="1:14">
      <c r="A138" s="28" t="s">
        <v>281</v>
      </c>
      <c r="B138" s="25"/>
      <c r="C138" s="25"/>
      <c r="D138" s="114">
        <v>630</v>
      </c>
      <c r="E138" s="62" t="s">
        <v>150</v>
      </c>
      <c r="F138" s="62" t="s">
        <v>150</v>
      </c>
      <c r="G138" s="62" t="s">
        <v>150</v>
      </c>
      <c r="H138" s="62" t="s">
        <v>150</v>
      </c>
      <c r="I138" s="62" t="s">
        <v>150</v>
      </c>
      <c r="J138" s="62" t="s">
        <v>150</v>
      </c>
      <c r="K138" s="62" t="s">
        <v>150</v>
      </c>
      <c r="L138" s="114" t="s">
        <v>150</v>
      </c>
      <c r="M138" s="65" t="s">
        <v>150</v>
      </c>
      <c r="N138" s="65"/>
    </row>
    <row r="139" spans="1:14">
      <c r="A139" s="27" t="s">
        <v>213</v>
      </c>
      <c r="B139" s="25"/>
      <c r="C139" s="25" t="s">
        <v>170</v>
      </c>
      <c r="D139" s="114">
        <v>43</v>
      </c>
      <c r="E139" s="62" t="s">
        <v>150</v>
      </c>
      <c r="F139" s="63" t="s">
        <v>150</v>
      </c>
      <c r="G139" s="64" t="s">
        <v>150</v>
      </c>
      <c r="H139" s="62" t="s">
        <v>150</v>
      </c>
      <c r="I139" s="62" t="s">
        <v>150</v>
      </c>
      <c r="J139" s="62" t="s">
        <v>150</v>
      </c>
      <c r="K139" s="62" t="s">
        <v>150</v>
      </c>
      <c r="L139" s="114" t="s">
        <v>150</v>
      </c>
      <c r="M139" s="65" t="s">
        <v>150</v>
      </c>
      <c r="N139" s="65" t="s">
        <v>150</v>
      </c>
    </row>
    <row r="140" spans="1:14">
      <c r="A140" s="27" t="s">
        <v>214</v>
      </c>
      <c r="B140" s="32"/>
      <c r="C140" s="32" t="s">
        <v>170</v>
      </c>
      <c r="D140" s="62">
        <v>318</v>
      </c>
      <c r="E140" s="62">
        <v>250</v>
      </c>
      <c r="F140" s="62" t="s">
        <v>150</v>
      </c>
      <c r="G140" s="62" t="s">
        <v>150</v>
      </c>
      <c r="H140" s="62" t="s">
        <v>150</v>
      </c>
      <c r="I140" s="62" t="s">
        <v>150</v>
      </c>
      <c r="J140" s="62" t="s">
        <v>150</v>
      </c>
      <c r="K140" s="62" t="s">
        <v>150</v>
      </c>
      <c r="L140" s="62" t="s">
        <v>150</v>
      </c>
      <c r="M140" s="65" t="s">
        <v>150</v>
      </c>
      <c r="N140" s="65" t="s">
        <v>150</v>
      </c>
    </row>
    <row r="141" spans="1:14">
      <c r="A141" s="27" t="s">
        <v>285</v>
      </c>
      <c r="B141" s="25" t="s">
        <v>174</v>
      </c>
      <c r="C141" s="25" t="s">
        <v>191</v>
      </c>
      <c r="D141" s="114" t="s">
        <v>164</v>
      </c>
      <c r="E141" s="62">
        <v>0</v>
      </c>
      <c r="F141" s="63">
        <v>0</v>
      </c>
      <c r="G141" s="64">
        <v>0</v>
      </c>
      <c r="H141" s="62">
        <v>0</v>
      </c>
      <c r="I141" s="62">
        <v>0</v>
      </c>
      <c r="J141" s="62">
        <v>0</v>
      </c>
      <c r="K141" s="62">
        <v>0</v>
      </c>
      <c r="L141" s="62">
        <v>0</v>
      </c>
      <c r="M141" s="65">
        <v>0</v>
      </c>
      <c r="N141" s="65">
        <v>0</v>
      </c>
    </row>
    <row r="142" spans="1:14">
      <c r="A142" s="27" t="s">
        <v>102</v>
      </c>
      <c r="B142" s="25" t="s">
        <v>162</v>
      </c>
      <c r="C142" s="25" t="s">
        <v>156</v>
      </c>
      <c r="D142" s="114">
        <v>0</v>
      </c>
      <c r="E142" s="62">
        <v>0</v>
      </c>
      <c r="F142" s="63">
        <v>0</v>
      </c>
      <c r="G142" s="64">
        <v>0</v>
      </c>
      <c r="H142" s="62">
        <v>0</v>
      </c>
      <c r="I142" s="62">
        <v>0</v>
      </c>
      <c r="J142" s="62">
        <v>0</v>
      </c>
      <c r="K142" s="62">
        <v>0</v>
      </c>
      <c r="L142" s="62">
        <v>0</v>
      </c>
      <c r="M142" s="65">
        <v>0</v>
      </c>
      <c r="N142" s="65">
        <v>0</v>
      </c>
    </row>
    <row r="143" spans="1:14">
      <c r="A143" s="27" t="s">
        <v>43</v>
      </c>
      <c r="B143" s="25" t="s">
        <v>182</v>
      </c>
      <c r="C143" s="25" t="s">
        <v>191</v>
      </c>
      <c r="D143" s="114">
        <v>0</v>
      </c>
      <c r="E143" s="62">
        <v>0</v>
      </c>
      <c r="F143" s="63">
        <v>0</v>
      </c>
      <c r="G143" s="64">
        <v>0</v>
      </c>
      <c r="H143" s="62">
        <v>0</v>
      </c>
      <c r="I143" s="62">
        <v>0</v>
      </c>
      <c r="J143" s="62">
        <v>0</v>
      </c>
      <c r="K143" s="62">
        <v>0</v>
      </c>
      <c r="L143" s="62">
        <v>0</v>
      </c>
      <c r="M143" s="65">
        <v>0</v>
      </c>
      <c r="N143" s="223">
        <v>0</v>
      </c>
    </row>
    <row r="144" spans="1:14">
      <c r="A144" s="28" t="s">
        <v>66</v>
      </c>
      <c r="B144" s="25" t="s">
        <v>208</v>
      </c>
      <c r="C144" s="25" t="s">
        <v>156</v>
      </c>
      <c r="D144" s="114">
        <v>118</v>
      </c>
      <c r="E144" s="62">
        <v>105</v>
      </c>
      <c r="F144" s="63">
        <v>136</v>
      </c>
      <c r="G144" s="64">
        <v>147</v>
      </c>
      <c r="H144" s="62">
        <v>118</v>
      </c>
      <c r="I144" s="62">
        <v>133</v>
      </c>
      <c r="J144" s="62">
        <v>136</v>
      </c>
      <c r="K144" s="62">
        <v>130</v>
      </c>
      <c r="L144" s="62">
        <v>133</v>
      </c>
      <c r="M144" s="65">
        <v>129</v>
      </c>
      <c r="N144" s="223">
        <v>140</v>
      </c>
    </row>
    <row r="145" spans="1:14">
      <c r="A145" s="27" t="s">
        <v>103</v>
      </c>
      <c r="B145" s="25" t="s">
        <v>162</v>
      </c>
      <c r="C145" s="25" t="s">
        <v>156</v>
      </c>
      <c r="D145" s="114">
        <v>92</v>
      </c>
      <c r="E145" s="62">
        <v>175</v>
      </c>
      <c r="F145" s="63">
        <v>161</v>
      </c>
      <c r="G145" s="64">
        <v>164</v>
      </c>
      <c r="H145" s="62">
        <v>113</v>
      </c>
      <c r="I145" s="62">
        <v>224</v>
      </c>
      <c r="J145" s="62">
        <v>218</v>
      </c>
      <c r="K145" s="62">
        <v>208</v>
      </c>
      <c r="L145" s="62">
        <v>222</v>
      </c>
      <c r="M145" s="65">
        <v>219</v>
      </c>
      <c r="N145" s="223">
        <v>228</v>
      </c>
    </row>
    <row r="146" spans="1:14">
      <c r="A146" s="27" t="s">
        <v>115</v>
      </c>
      <c r="B146" s="25" t="s">
        <v>105</v>
      </c>
      <c r="C146" s="25" t="s">
        <v>172</v>
      </c>
      <c r="D146" s="114">
        <v>18</v>
      </c>
      <c r="E146" s="62">
        <v>18</v>
      </c>
      <c r="F146" s="63">
        <v>23</v>
      </c>
      <c r="G146" s="64">
        <v>14</v>
      </c>
      <c r="H146" s="62">
        <v>30</v>
      </c>
      <c r="I146" s="62">
        <v>34</v>
      </c>
      <c r="J146" s="62">
        <v>34</v>
      </c>
      <c r="K146" s="62">
        <v>25</v>
      </c>
      <c r="L146" s="62">
        <v>28</v>
      </c>
      <c r="M146" s="65">
        <v>15</v>
      </c>
      <c r="N146" s="65">
        <v>12</v>
      </c>
    </row>
    <row r="147" spans="1:14">
      <c r="A147" s="27" t="s">
        <v>67</v>
      </c>
      <c r="B147" s="25" t="s">
        <v>208</v>
      </c>
      <c r="C147" s="25" t="s">
        <v>191</v>
      </c>
      <c r="D147" s="114">
        <v>0</v>
      </c>
      <c r="E147" s="62">
        <v>0</v>
      </c>
      <c r="F147" s="63">
        <v>0</v>
      </c>
      <c r="G147" s="64">
        <v>0</v>
      </c>
      <c r="H147" s="62">
        <v>0</v>
      </c>
      <c r="I147" s="62">
        <v>0</v>
      </c>
      <c r="J147" s="62">
        <v>0</v>
      </c>
      <c r="K147" s="62">
        <v>0</v>
      </c>
      <c r="L147" s="62">
        <v>0</v>
      </c>
      <c r="M147" s="65">
        <v>0</v>
      </c>
      <c r="N147" s="65">
        <v>0</v>
      </c>
    </row>
    <row r="148" spans="1:14">
      <c r="A148" s="27" t="s">
        <v>60</v>
      </c>
      <c r="B148" s="25" t="s">
        <v>50</v>
      </c>
      <c r="C148" s="25" t="s">
        <v>187</v>
      </c>
      <c r="D148" s="114">
        <v>0</v>
      </c>
      <c r="E148" s="62">
        <v>0</v>
      </c>
      <c r="F148" s="63">
        <v>0</v>
      </c>
      <c r="G148" s="64">
        <v>0</v>
      </c>
      <c r="H148" s="62">
        <v>0</v>
      </c>
      <c r="I148" s="62">
        <v>0</v>
      </c>
      <c r="J148" s="62">
        <v>0</v>
      </c>
      <c r="K148" s="62">
        <v>0</v>
      </c>
      <c r="L148" s="62">
        <v>0</v>
      </c>
      <c r="M148" s="65">
        <v>0</v>
      </c>
      <c r="N148" s="223">
        <v>0</v>
      </c>
    </row>
    <row r="149" spans="1:14">
      <c r="A149" s="27" t="s">
        <v>75</v>
      </c>
      <c r="B149" s="25" t="s">
        <v>161</v>
      </c>
      <c r="C149" s="25" t="s">
        <v>154</v>
      </c>
      <c r="D149" s="114">
        <v>393</v>
      </c>
      <c r="E149" s="62">
        <v>377</v>
      </c>
      <c r="F149" s="63">
        <v>393</v>
      </c>
      <c r="G149" s="64">
        <v>375</v>
      </c>
      <c r="H149" s="62">
        <v>365</v>
      </c>
      <c r="I149" s="62">
        <v>346</v>
      </c>
      <c r="J149" s="62">
        <v>318</v>
      </c>
      <c r="K149" s="62">
        <v>300</v>
      </c>
      <c r="L149" s="62">
        <v>328</v>
      </c>
      <c r="M149" s="65">
        <v>228</v>
      </c>
      <c r="N149" s="65">
        <v>225</v>
      </c>
    </row>
    <row r="150" spans="1:14">
      <c r="A150" s="27" t="s">
        <v>104</v>
      </c>
      <c r="B150" s="25" t="s">
        <v>162</v>
      </c>
      <c r="C150" s="25" t="s">
        <v>156</v>
      </c>
      <c r="D150" s="114">
        <v>68</v>
      </c>
      <c r="E150" s="62">
        <v>53</v>
      </c>
      <c r="F150" s="63">
        <v>44</v>
      </c>
      <c r="G150" s="64">
        <v>100</v>
      </c>
      <c r="H150" s="62">
        <v>47</v>
      </c>
      <c r="I150" s="62">
        <v>33</v>
      </c>
      <c r="J150" s="62">
        <v>54</v>
      </c>
      <c r="K150" s="62">
        <v>80</v>
      </c>
      <c r="L150" s="62">
        <v>77</v>
      </c>
      <c r="M150" s="65">
        <v>42</v>
      </c>
      <c r="N150" s="223">
        <v>0</v>
      </c>
    </row>
    <row r="151" spans="1:14">
      <c r="A151" s="27" t="s">
        <v>84</v>
      </c>
      <c r="B151" s="25" t="s">
        <v>155</v>
      </c>
      <c r="C151" s="25" t="s">
        <v>154</v>
      </c>
      <c r="D151" s="114">
        <v>0</v>
      </c>
      <c r="E151" s="62">
        <v>285</v>
      </c>
      <c r="F151" s="63">
        <v>289</v>
      </c>
      <c r="G151" s="64">
        <v>524</v>
      </c>
      <c r="H151" s="62">
        <v>582</v>
      </c>
      <c r="I151" s="62">
        <v>608</v>
      </c>
      <c r="J151" s="62">
        <v>620</v>
      </c>
      <c r="K151" s="62">
        <v>596</v>
      </c>
      <c r="L151" s="62">
        <v>598</v>
      </c>
      <c r="M151" s="65">
        <v>575</v>
      </c>
      <c r="N151" s="65">
        <v>454</v>
      </c>
    </row>
    <row r="152" spans="1:14">
      <c r="A152" s="27" t="s">
        <v>32</v>
      </c>
      <c r="B152" s="25" t="s">
        <v>173</v>
      </c>
      <c r="C152" s="25" t="s">
        <v>191</v>
      </c>
      <c r="D152" s="114">
        <v>0</v>
      </c>
      <c r="E152" s="115">
        <v>0</v>
      </c>
      <c r="F152" s="115">
        <v>0</v>
      </c>
      <c r="G152" s="115">
        <v>0</v>
      </c>
      <c r="H152" s="115">
        <v>0</v>
      </c>
      <c r="I152" s="115">
        <v>0</v>
      </c>
      <c r="J152" s="115">
        <v>0</v>
      </c>
      <c r="K152" s="62">
        <v>0</v>
      </c>
      <c r="L152" s="62">
        <v>0</v>
      </c>
      <c r="M152" s="65">
        <v>0</v>
      </c>
      <c r="N152" s="223">
        <v>0</v>
      </c>
    </row>
    <row r="153" spans="1:14">
      <c r="A153" s="27" t="s">
        <v>123</v>
      </c>
      <c r="B153" s="32" t="s">
        <v>161</v>
      </c>
      <c r="C153" s="33" t="s">
        <v>156</v>
      </c>
      <c r="D153" s="114" t="s">
        <v>164</v>
      </c>
      <c r="E153" s="62">
        <v>81</v>
      </c>
      <c r="F153" s="63">
        <v>79</v>
      </c>
      <c r="G153" s="64">
        <v>82</v>
      </c>
      <c r="H153" s="62">
        <v>84</v>
      </c>
      <c r="I153" s="62">
        <v>81</v>
      </c>
      <c r="J153" s="62">
        <v>85</v>
      </c>
      <c r="K153" s="62">
        <v>238</v>
      </c>
      <c r="L153" s="62">
        <v>228</v>
      </c>
      <c r="M153" s="65">
        <v>189</v>
      </c>
      <c r="N153" s="223">
        <v>184</v>
      </c>
    </row>
    <row r="154" spans="1:14">
      <c r="A154" s="27" t="s">
        <v>76</v>
      </c>
      <c r="B154" s="25" t="s">
        <v>161</v>
      </c>
      <c r="C154" s="25" t="s">
        <v>215</v>
      </c>
      <c r="D154" s="114">
        <v>250</v>
      </c>
      <c r="E154" s="62">
        <v>225</v>
      </c>
      <c r="F154" s="63">
        <v>229</v>
      </c>
      <c r="G154" s="64">
        <v>250</v>
      </c>
      <c r="H154" s="62">
        <v>264</v>
      </c>
      <c r="I154" s="62">
        <v>292</v>
      </c>
      <c r="J154" s="62">
        <v>306</v>
      </c>
      <c r="K154" s="62">
        <v>312</v>
      </c>
      <c r="L154" s="62">
        <v>301</v>
      </c>
      <c r="M154" s="65">
        <v>209</v>
      </c>
      <c r="N154" s="223">
        <v>230</v>
      </c>
    </row>
    <row r="155" spans="1:14">
      <c r="A155" s="27" t="s">
        <v>286</v>
      </c>
      <c r="B155" s="25" t="s">
        <v>167</v>
      </c>
      <c r="C155" s="25" t="s">
        <v>156</v>
      </c>
      <c r="D155" s="114">
        <v>68</v>
      </c>
      <c r="E155" s="62">
        <v>55</v>
      </c>
      <c r="F155" s="63">
        <v>21</v>
      </c>
      <c r="G155" s="64">
        <v>0</v>
      </c>
      <c r="H155" s="62">
        <v>0</v>
      </c>
      <c r="I155" s="62">
        <v>0</v>
      </c>
      <c r="J155" s="62">
        <v>0</v>
      </c>
      <c r="K155" s="62">
        <v>0</v>
      </c>
      <c r="L155" s="62">
        <v>8</v>
      </c>
      <c r="M155" s="65">
        <v>6</v>
      </c>
      <c r="N155" s="65">
        <v>6</v>
      </c>
    </row>
    <row r="156" spans="1:14">
      <c r="A156" s="27" t="s">
        <v>61</v>
      </c>
      <c r="B156" s="25" t="s">
        <v>50</v>
      </c>
      <c r="C156" s="25" t="s">
        <v>192</v>
      </c>
      <c r="D156" s="114">
        <v>0</v>
      </c>
      <c r="E156" s="62">
        <v>0</v>
      </c>
      <c r="F156" s="63">
        <v>0</v>
      </c>
      <c r="G156" s="64">
        <v>6</v>
      </c>
      <c r="H156" s="62">
        <v>0</v>
      </c>
      <c r="I156" s="62">
        <v>0</v>
      </c>
      <c r="J156" s="62">
        <v>9</v>
      </c>
      <c r="K156" s="62">
        <v>0</v>
      </c>
      <c r="L156" s="62">
        <v>0</v>
      </c>
      <c r="M156" s="65">
        <v>0</v>
      </c>
      <c r="N156" s="223">
        <v>0</v>
      </c>
    </row>
    <row r="157" spans="1:14">
      <c r="A157" s="27" t="s">
        <v>48</v>
      </c>
      <c r="B157" s="25" t="s">
        <v>168</v>
      </c>
      <c r="C157" s="25" t="s">
        <v>154</v>
      </c>
      <c r="D157" s="114">
        <v>957</v>
      </c>
      <c r="E157" s="62">
        <v>835</v>
      </c>
      <c r="F157" s="63">
        <v>1093</v>
      </c>
      <c r="G157" s="64">
        <v>1333</v>
      </c>
      <c r="H157" s="62">
        <v>1281</v>
      </c>
      <c r="I157" s="62">
        <v>1287</v>
      </c>
      <c r="J157" s="62">
        <v>1191</v>
      </c>
      <c r="K157" s="62">
        <v>1102</v>
      </c>
      <c r="L157" s="62">
        <v>1174</v>
      </c>
      <c r="M157" s="65">
        <v>1152</v>
      </c>
      <c r="N157" s="65">
        <v>1065</v>
      </c>
    </row>
    <row r="158" spans="1:14">
      <c r="A158" s="27" t="s">
        <v>36</v>
      </c>
      <c r="B158" s="25" t="s">
        <v>180</v>
      </c>
      <c r="C158" s="25" t="s">
        <v>156</v>
      </c>
      <c r="D158" s="114">
        <v>0</v>
      </c>
      <c r="E158" s="62">
        <v>0</v>
      </c>
      <c r="F158" s="63">
        <v>0</v>
      </c>
      <c r="G158" s="64">
        <v>0</v>
      </c>
      <c r="H158" s="62">
        <v>0</v>
      </c>
      <c r="I158" s="62">
        <v>0</v>
      </c>
      <c r="J158" s="62">
        <v>0</v>
      </c>
      <c r="K158" s="62">
        <v>0</v>
      </c>
      <c r="L158" s="62">
        <v>0</v>
      </c>
      <c r="M158" s="65">
        <v>0</v>
      </c>
      <c r="N158" s="223">
        <v>0</v>
      </c>
    </row>
    <row r="159" spans="1:14">
      <c r="A159" s="27" t="s">
        <v>7</v>
      </c>
      <c r="B159" s="25" t="s">
        <v>160</v>
      </c>
      <c r="C159" s="25" t="s">
        <v>156</v>
      </c>
      <c r="D159" s="114">
        <v>108</v>
      </c>
      <c r="E159" s="62">
        <v>97</v>
      </c>
      <c r="F159" s="63">
        <v>109</v>
      </c>
      <c r="G159" s="64">
        <v>126</v>
      </c>
      <c r="H159" s="62">
        <v>137</v>
      </c>
      <c r="I159" s="62">
        <v>133</v>
      </c>
      <c r="J159" s="62">
        <v>129</v>
      </c>
      <c r="K159" s="62">
        <v>70</v>
      </c>
      <c r="L159" s="62">
        <v>62</v>
      </c>
      <c r="M159" s="65">
        <v>54</v>
      </c>
      <c r="N159" s="223">
        <v>50</v>
      </c>
    </row>
    <row r="160" spans="1:14">
      <c r="A160" s="27" t="s">
        <v>122</v>
      </c>
      <c r="B160" s="25" t="s">
        <v>195</v>
      </c>
      <c r="C160" s="25" t="s">
        <v>156</v>
      </c>
      <c r="D160" s="114">
        <v>37</v>
      </c>
      <c r="E160" s="115">
        <v>30</v>
      </c>
      <c r="F160" s="115">
        <v>32</v>
      </c>
      <c r="G160" s="115">
        <v>33</v>
      </c>
      <c r="H160" s="115">
        <v>39</v>
      </c>
      <c r="I160" s="115">
        <v>39</v>
      </c>
      <c r="J160" s="115">
        <v>47</v>
      </c>
      <c r="K160" s="115">
        <v>45</v>
      </c>
      <c r="L160" s="114">
        <v>48</v>
      </c>
      <c r="M160" s="65">
        <v>0</v>
      </c>
      <c r="N160" s="65">
        <v>32</v>
      </c>
    </row>
    <row r="161" spans="1:16">
      <c r="A161" s="27" t="s">
        <v>216</v>
      </c>
      <c r="B161" s="25"/>
      <c r="C161" s="25"/>
      <c r="D161" s="114" t="s">
        <v>150</v>
      </c>
      <c r="E161" s="62" t="s">
        <v>150</v>
      </c>
      <c r="F161" s="63" t="s">
        <v>150</v>
      </c>
      <c r="G161" s="64" t="s">
        <v>150</v>
      </c>
      <c r="H161" s="62" t="s">
        <v>150</v>
      </c>
      <c r="I161" s="62" t="s">
        <v>150</v>
      </c>
      <c r="J161" s="62" t="s">
        <v>150</v>
      </c>
      <c r="K161" s="115" t="s">
        <v>150</v>
      </c>
      <c r="L161" s="114" t="s">
        <v>150</v>
      </c>
      <c r="M161" s="65" t="s">
        <v>150</v>
      </c>
      <c r="N161" s="65" t="s">
        <v>150</v>
      </c>
    </row>
    <row r="162" spans="1:16">
      <c r="A162" s="27" t="s">
        <v>217</v>
      </c>
      <c r="B162" s="25"/>
      <c r="C162" s="25"/>
      <c r="D162" s="114">
        <v>0</v>
      </c>
      <c r="E162" s="62">
        <v>0</v>
      </c>
      <c r="F162" s="63" t="s">
        <v>150</v>
      </c>
      <c r="G162" s="64" t="s">
        <v>150</v>
      </c>
      <c r="H162" s="62" t="s">
        <v>150</v>
      </c>
      <c r="I162" s="62" t="s">
        <v>150</v>
      </c>
      <c r="J162" s="62" t="s">
        <v>150</v>
      </c>
      <c r="K162" s="62" t="s">
        <v>150</v>
      </c>
      <c r="L162" s="62" t="s">
        <v>150</v>
      </c>
      <c r="M162" s="65" t="s">
        <v>150</v>
      </c>
      <c r="N162" s="65" t="s">
        <v>150</v>
      </c>
    </row>
    <row r="163" spans="1:16">
      <c r="A163" s="27" t="s">
        <v>78</v>
      </c>
      <c r="B163" s="25" t="s">
        <v>183</v>
      </c>
      <c r="C163" s="25" t="s">
        <v>184</v>
      </c>
      <c r="D163" s="114">
        <v>0</v>
      </c>
      <c r="E163" s="62">
        <v>0</v>
      </c>
      <c r="F163" s="63">
        <v>0</v>
      </c>
      <c r="G163" s="64">
        <v>0</v>
      </c>
      <c r="H163" s="62">
        <v>0</v>
      </c>
      <c r="I163" s="62">
        <v>0</v>
      </c>
      <c r="J163" s="62">
        <v>0</v>
      </c>
      <c r="K163" s="62">
        <v>0</v>
      </c>
      <c r="L163" s="62">
        <v>0</v>
      </c>
      <c r="M163" s="65">
        <v>0</v>
      </c>
      <c r="N163" s="65">
        <v>0</v>
      </c>
    </row>
    <row r="164" spans="1:16">
      <c r="A164" s="27" t="s">
        <v>79</v>
      </c>
      <c r="B164" s="25" t="s">
        <v>183</v>
      </c>
      <c r="C164" s="25" t="s">
        <v>184</v>
      </c>
      <c r="D164" s="114">
        <v>0</v>
      </c>
      <c r="E164" s="62">
        <v>0</v>
      </c>
      <c r="F164" s="63">
        <v>0</v>
      </c>
      <c r="G164" s="64">
        <v>0</v>
      </c>
      <c r="H164" s="62">
        <v>0</v>
      </c>
      <c r="I164" s="62">
        <v>0</v>
      </c>
      <c r="J164" s="62">
        <v>0</v>
      </c>
      <c r="K164" s="62">
        <v>0</v>
      </c>
      <c r="L164" s="62">
        <v>0</v>
      </c>
      <c r="M164" s="65">
        <v>0</v>
      </c>
      <c r="N164" s="223">
        <v>0</v>
      </c>
    </row>
    <row r="165" spans="1:16">
      <c r="A165" s="23" t="s">
        <v>23</v>
      </c>
      <c r="B165" s="25" t="s">
        <v>202</v>
      </c>
      <c r="C165" s="32" t="s">
        <v>156</v>
      </c>
      <c r="D165" s="114">
        <v>60</v>
      </c>
      <c r="E165" s="62">
        <v>71</v>
      </c>
      <c r="F165" s="63">
        <v>60</v>
      </c>
      <c r="G165" s="64">
        <v>114</v>
      </c>
      <c r="H165" s="62">
        <v>144</v>
      </c>
      <c r="I165" s="62">
        <v>140</v>
      </c>
      <c r="J165" s="62">
        <v>134</v>
      </c>
      <c r="K165" s="62">
        <v>130</v>
      </c>
      <c r="L165" s="62">
        <v>135</v>
      </c>
      <c r="M165" s="65">
        <v>132</v>
      </c>
      <c r="N165" s="65">
        <v>129</v>
      </c>
    </row>
    <row r="166" spans="1:16">
      <c r="A166" s="23" t="s">
        <v>62</v>
      </c>
      <c r="B166" s="25" t="s">
        <v>50</v>
      </c>
      <c r="C166" s="25" t="s">
        <v>192</v>
      </c>
      <c r="D166" s="114">
        <v>0</v>
      </c>
      <c r="E166" s="62" t="s">
        <v>164</v>
      </c>
      <c r="F166" s="63">
        <v>0</v>
      </c>
      <c r="G166" s="64">
        <v>0</v>
      </c>
      <c r="H166" s="62">
        <v>0</v>
      </c>
      <c r="I166" s="62">
        <v>0</v>
      </c>
      <c r="J166" s="62">
        <v>0</v>
      </c>
      <c r="K166" s="62">
        <v>0</v>
      </c>
      <c r="L166" s="62">
        <v>0</v>
      </c>
      <c r="M166" s="65">
        <v>0</v>
      </c>
      <c r="N166" s="223">
        <v>0</v>
      </c>
    </row>
    <row r="167" spans="1:16">
      <c r="A167" s="23" t="s">
        <v>93</v>
      </c>
      <c r="B167" s="25" t="s">
        <v>174</v>
      </c>
      <c r="C167" s="25" t="s">
        <v>154</v>
      </c>
      <c r="D167" s="114">
        <v>402</v>
      </c>
      <c r="E167" s="62">
        <v>402</v>
      </c>
      <c r="F167" s="115">
        <v>402</v>
      </c>
      <c r="G167" s="115">
        <v>388</v>
      </c>
      <c r="H167" s="115">
        <v>415</v>
      </c>
      <c r="I167" s="115">
        <v>365</v>
      </c>
      <c r="J167" s="115">
        <v>332</v>
      </c>
      <c r="K167" s="115">
        <v>292</v>
      </c>
      <c r="L167" s="114">
        <v>215</v>
      </c>
      <c r="M167" s="65">
        <v>206</v>
      </c>
      <c r="N167" s="65">
        <v>201</v>
      </c>
    </row>
    <row r="168" spans="1:16">
      <c r="A168" s="23" t="s">
        <v>218</v>
      </c>
      <c r="B168" s="25"/>
      <c r="C168" s="25"/>
      <c r="D168" s="114">
        <v>108</v>
      </c>
      <c r="E168" s="62">
        <v>97</v>
      </c>
      <c r="F168" s="63" t="s">
        <v>150</v>
      </c>
      <c r="G168" s="64" t="s">
        <v>150</v>
      </c>
      <c r="H168" s="62" t="s">
        <v>150</v>
      </c>
      <c r="I168" s="62" t="s">
        <v>150</v>
      </c>
      <c r="J168" s="62" t="s">
        <v>150</v>
      </c>
      <c r="K168" s="62" t="s">
        <v>150</v>
      </c>
      <c r="L168" s="62" t="s">
        <v>150</v>
      </c>
      <c r="M168" s="65" t="s">
        <v>150</v>
      </c>
      <c r="N168" s="65" t="s">
        <v>150</v>
      </c>
    </row>
    <row r="169" spans="1:16">
      <c r="A169" s="23" t="s">
        <v>63</v>
      </c>
      <c r="B169" s="25" t="s">
        <v>50</v>
      </c>
      <c r="C169" s="25" t="s">
        <v>187</v>
      </c>
      <c r="D169" s="114">
        <v>366</v>
      </c>
      <c r="E169" s="62">
        <v>313</v>
      </c>
      <c r="F169" s="63">
        <v>347</v>
      </c>
      <c r="G169" s="64">
        <v>364</v>
      </c>
      <c r="H169" s="62">
        <v>384</v>
      </c>
      <c r="I169" s="62">
        <v>388</v>
      </c>
      <c r="J169" s="62">
        <v>382</v>
      </c>
      <c r="K169" s="62">
        <v>311</v>
      </c>
      <c r="L169" s="62">
        <v>183</v>
      </c>
      <c r="M169" s="65">
        <v>8</v>
      </c>
      <c r="N169" s="223">
        <v>0</v>
      </c>
    </row>
    <row r="170" spans="1:16">
      <c r="A170" s="186" t="s">
        <v>49</v>
      </c>
      <c r="B170" s="187" t="s">
        <v>168</v>
      </c>
      <c r="C170" s="187" t="s">
        <v>154</v>
      </c>
      <c r="D170" s="193">
        <v>124</v>
      </c>
      <c r="E170" s="194">
        <v>124</v>
      </c>
      <c r="F170" s="195">
        <v>124</v>
      </c>
      <c r="G170" s="196">
        <v>124</v>
      </c>
      <c r="H170" s="194">
        <v>170</v>
      </c>
      <c r="I170" s="194">
        <v>144</v>
      </c>
      <c r="J170" s="194">
        <v>151</v>
      </c>
      <c r="K170" s="194">
        <v>124</v>
      </c>
      <c r="L170" s="194">
        <v>105</v>
      </c>
      <c r="M170" s="197">
        <v>112</v>
      </c>
      <c r="N170" s="197">
        <v>117</v>
      </c>
    </row>
    <row r="171" spans="1:16" s="111" customFormat="1" ht="15.75" thickBot="1">
      <c r="A171" s="84" t="s">
        <v>14</v>
      </c>
      <c r="B171" s="192" t="s">
        <v>196</v>
      </c>
      <c r="C171" s="192" t="s">
        <v>156</v>
      </c>
      <c r="D171" s="192">
        <v>134</v>
      </c>
      <c r="E171" s="192">
        <v>130</v>
      </c>
      <c r="F171" s="192">
        <v>115</v>
      </c>
      <c r="G171" s="192">
        <v>149</v>
      </c>
      <c r="H171" s="192">
        <v>144</v>
      </c>
      <c r="I171" s="192">
        <v>125</v>
      </c>
      <c r="J171" s="192">
        <v>123</v>
      </c>
      <c r="K171" s="192">
        <v>121</v>
      </c>
      <c r="L171" s="192">
        <v>121</v>
      </c>
      <c r="M171" s="192">
        <v>5</v>
      </c>
      <c r="N171" s="225">
        <v>71</v>
      </c>
      <c r="O171" s="40"/>
      <c r="P171" s="40"/>
    </row>
    <row r="172" spans="1:16" s="111" customFormat="1" ht="14.25">
      <c r="A172" s="161"/>
      <c r="B172" s="161"/>
      <c r="C172" s="161"/>
      <c r="D172" s="161"/>
      <c r="E172" s="161"/>
      <c r="F172" s="161"/>
      <c r="G172" s="161"/>
      <c r="H172" s="161"/>
      <c r="I172" s="161"/>
      <c r="J172" s="161"/>
      <c r="K172" s="161"/>
      <c r="L172" s="161"/>
      <c r="M172" s="162"/>
      <c r="N172" s="226"/>
    </row>
    <row r="173" spans="1:16" s="111" customFormat="1">
      <c r="A173" s="41"/>
      <c r="B173" s="67"/>
      <c r="N173" s="227"/>
    </row>
    <row r="174" spans="1:16" s="111" customFormat="1">
      <c r="B174" s="67"/>
      <c r="N174" s="227"/>
    </row>
    <row r="175" spans="1:16" s="111" customFormat="1">
      <c r="A175" s="43"/>
      <c r="B175" s="67"/>
      <c r="N175" s="227"/>
    </row>
    <row r="176" spans="1:16" s="111" customFormat="1">
      <c r="A176" s="34"/>
      <c r="B176" s="67"/>
      <c r="N176" s="227"/>
    </row>
    <row r="177" spans="1:14" s="111" customFormat="1">
      <c r="A177" s="29"/>
      <c r="B177" s="67"/>
      <c r="N177" s="227"/>
    </row>
    <row r="178" spans="1:14" s="111" customFormat="1" ht="14.25">
      <c r="A178" s="34"/>
      <c r="N178" s="227"/>
    </row>
    <row r="179" spans="1:14" s="111" customFormat="1" ht="14.25">
      <c r="A179" s="34"/>
      <c r="N179" s="227"/>
    </row>
    <row r="180" spans="1:14" s="111" customFormat="1" ht="14.25">
      <c r="N180" s="227"/>
    </row>
    <row r="181" spans="1:14" s="111" customFormat="1" ht="14.25">
      <c r="A181" s="68"/>
      <c r="N181" s="227"/>
    </row>
  </sheetData>
  <conditionalFormatting sqref="A2:A3">
    <cfRule type="cellIs" dxfId="2" priority="1" operator="between">
      <formula>0.1</formula>
      <formula>3</formula>
    </cfRule>
  </conditionalFormatting>
  <pageMargins left="0.7" right="0.7" top="0.75" bottom="0.75" header="0.3" footer="0.3"/>
  <pageSetup scale="4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5F1059-9CEC-42CD-A419-AFE5D74BA951}">
  <sheetPr codeName="Sheet6"/>
  <dimension ref="A1:BD194"/>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ColWidth="8.85546875" defaultRowHeight="15"/>
  <cols>
    <col min="1" max="3" width="28.5703125" style="40" customWidth="1"/>
    <col min="4" max="28" width="8.42578125" style="40" customWidth="1"/>
    <col min="29" max="29" width="11.42578125" style="40" bestFit="1" customWidth="1"/>
    <col min="30" max="30" width="8.85546875" style="208"/>
    <col min="31" max="34" width="8.85546875" style="40"/>
    <col min="35" max="35" width="10.140625" style="40" bestFit="1" customWidth="1"/>
    <col min="36" max="16384" width="8.85546875" style="40"/>
  </cols>
  <sheetData>
    <row r="1" spans="1:56" ht="15.75">
      <c r="A1" s="35" t="s">
        <v>277</v>
      </c>
      <c r="B1" s="35"/>
      <c r="C1" s="35"/>
      <c r="D1" s="69"/>
      <c r="E1" s="69"/>
      <c r="F1" s="69"/>
      <c r="G1" s="69"/>
      <c r="H1" s="69"/>
      <c r="I1" s="69"/>
      <c r="J1" s="69"/>
      <c r="K1" s="69"/>
      <c r="L1" s="69"/>
      <c r="M1" s="69"/>
      <c r="N1" s="69"/>
      <c r="O1" s="69"/>
      <c r="P1" s="70"/>
      <c r="Q1" s="70"/>
      <c r="R1" s="70"/>
      <c r="S1" s="70"/>
      <c r="T1" s="70"/>
      <c r="U1" s="38"/>
      <c r="V1" s="39"/>
      <c r="W1" s="70"/>
      <c r="X1" s="70"/>
      <c r="Y1" s="37"/>
      <c r="Z1" s="71"/>
    </row>
    <row r="2" spans="1:56" ht="15.75">
      <c r="A2" s="94" t="s">
        <v>236</v>
      </c>
      <c r="B2" s="35"/>
      <c r="C2" s="35"/>
      <c r="D2" s="69"/>
      <c r="E2" s="69"/>
      <c r="F2" s="69"/>
      <c r="G2" s="69"/>
      <c r="H2" s="69"/>
      <c r="I2" s="69"/>
      <c r="J2" s="69"/>
      <c r="K2" s="69"/>
      <c r="L2" s="69"/>
      <c r="M2" s="69"/>
      <c r="N2" s="69"/>
      <c r="O2" s="69"/>
      <c r="P2" s="70"/>
      <c r="Q2" s="70"/>
      <c r="R2" s="70"/>
      <c r="S2" s="70"/>
      <c r="T2" s="70"/>
      <c r="U2" s="38"/>
      <c r="V2" s="39"/>
      <c r="W2" s="70"/>
      <c r="X2" s="70"/>
      <c r="Y2" s="37"/>
      <c r="Z2" s="71"/>
    </row>
    <row r="3" spans="1:56" ht="16.5" thickBot="1">
      <c r="A3" s="95" t="s">
        <v>258</v>
      </c>
      <c r="B3" s="122"/>
      <c r="C3" s="122"/>
      <c r="D3" s="123"/>
      <c r="E3" s="123"/>
      <c r="F3" s="123"/>
      <c r="G3" s="123"/>
      <c r="H3" s="123"/>
      <c r="I3" s="123"/>
      <c r="J3" s="123"/>
      <c r="K3" s="123"/>
      <c r="L3" s="123"/>
      <c r="M3" s="123"/>
      <c r="N3" s="123"/>
      <c r="O3" s="123"/>
      <c r="P3" s="124"/>
      <c r="Q3" s="124"/>
      <c r="R3" s="124"/>
      <c r="S3" s="124"/>
      <c r="T3" s="124"/>
      <c r="U3" s="125"/>
      <c r="V3" s="126"/>
      <c r="W3" s="124"/>
      <c r="X3" s="124"/>
      <c r="Y3" s="127"/>
      <c r="Z3" s="128"/>
      <c r="AA3" s="66"/>
      <c r="AB3" s="66"/>
      <c r="AC3" s="66"/>
      <c r="AD3" s="209"/>
    </row>
    <row r="4" spans="1:56">
      <c r="A4" s="117" t="s">
        <v>145</v>
      </c>
      <c r="B4" s="117" t="s">
        <v>238</v>
      </c>
      <c r="C4" s="117" t="s">
        <v>239</v>
      </c>
      <c r="D4" s="118">
        <v>1996</v>
      </c>
      <c r="E4" s="118">
        <v>1997</v>
      </c>
      <c r="F4" s="118">
        <v>1998</v>
      </c>
      <c r="G4" s="118">
        <v>1999</v>
      </c>
      <c r="H4" s="118">
        <v>2000</v>
      </c>
      <c r="I4" s="118">
        <v>2001</v>
      </c>
      <c r="J4" s="118">
        <v>2002</v>
      </c>
      <c r="K4" s="118">
        <v>2003</v>
      </c>
      <c r="L4" s="118">
        <v>2004</v>
      </c>
      <c r="M4" s="118">
        <v>2005</v>
      </c>
      <c r="N4" s="118">
        <v>2006</v>
      </c>
      <c r="O4" s="118">
        <v>2007</v>
      </c>
      <c r="P4" s="118">
        <v>2008</v>
      </c>
      <c r="Q4" s="118">
        <v>2009</v>
      </c>
      <c r="R4" s="118">
        <v>2010</v>
      </c>
      <c r="S4" s="118">
        <v>2011</v>
      </c>
      <c r="T4" s="118">
        <v>2012</v>
      </c>
      <c r="U4" s="118">
        <v>2013</v>
      </c>
      <c r="V4" s="118">
        <v>2014</v>
      </c>
      <c r="W4" s="118">
        <v>2015</v>
      </c>
      <c r="X4" s="118">
        <v>2016</v>
      </c>
      <c r="Y4" s="118">
        <v>2017</v>
      </c>
      <c r="Z4" s="118">
        <v>2018</v>
      </c>
      <c r="AA4" s="118">
        <v>2019</v>
      </c>
      <c r="AB4" s="118">
        <v>2020</v>
      </c>
      <c r="AC4" s="118">
        <v>2021</v>
      </c>
      <c r="AD4" s="118">
        <v>2022</v>
      </c>
    </row>
    <row r="5" spans="1:56">
      <c r="A5" s="119" t="s">
        <v>146</v>
      </c>
      <c r="B5" s="119"/>
      <c r="C5" s="119"/>
      <c r="D5" s="120">
        <v>16.5</v>
      </c>
      <c r="E5" s="120">
        <v>16.899999999999999</v>
      </c>
      <c r="F5" s="120">
        <v>18.399999999999999</v>
      </c>
      <c r="G5" s="120">
        <v>18.600000000000001</v>
      </c>
      <c r="H5" s="120">
        <v>19</v>
      </c>
      <c r="I5" s="120">
        <v>17.5</v>
      </c>
      <c r="J5" s="120">
        <v>18</v>
      </c>
      <c r="K5" s="120">
        <v>20.8</v>
      </c>
      <c r="L5" s="120">
        <v>22.1</v>
      </c>
      <c r="M5" s="120">
        <v>22.5</v>
      </c>
      <c r="N5" s="120">
        <v>22.1</v>
      </c>
      <c r="O5" s="120">
        <v>23.1</v>
      </c>
      <c r="P5" s="120">
        <v>23.6</v>
      </c>
      <c r="Q5" s="120">
        <v>24.2</v>
      </c>
      <c r="R5" s="120">
        <v>23.6</v>
      </c>
      <c r="S5" s="120">
        <v>23.3</v>
      </c>
      <c r="T5" s="120">
        <v>24.1</v>
      </c>
      <c r="U5" s="120">
        <v>23</v>
      </c>
      <c r="V5" s="120">
        <v>23.2</v>
      </c>
      <c r="W5" s="120">
        <v>24.5</v>
      </c>
      <c r="X5" s="120">
        <v>23.8</v>
      </c>
      <c r="Y5" s="120">
        <v>23.6</v>
      </c>
      <c r="Z5" s="120">
        <v>23.2</v>
      </c>
      <c r="AA5" s="121">
        <v>21.2</v>
      </c>
      <c r="AB5" s="121">
        <v>21.8</v>
      </c>
      <c r="AC5" s="121">
        <v>19.7</v>
      </c>
      <c r="AD5" s="210">
        <v>20.5</v>
      </c>
    </row>
    <row r="6" spans="1:56" s="48" customFormat="1">
      <c r="A6" s="47" t="s">
        <v>147</v>
      </c>
      <c r="B6" s="72"/>
      <c r="C6" s="72"/>
      <c r="D6" s="44">
        <v>16.7</v>
      </c>
      <c r="E6" s="44">
        <v>16.7</v>
      </c>
      <c r="F6" s="44">
        <v>17.899999999999999</v>
      </c>
      <c r="G6" s="44">
        <v>17.899999999999999</v>
      </c>
      <c r="H6" s="44">
        <v>18.2</v>
      </c>
      <c r="I6" s="44">
        <v>16.399999999999999</v>
      </c>
      <c r="J6" s="44">
        <v>17.399999999999999</v>
      </c>
      <c r="K6" s="44">
        <v>21.1</v>
      </c>
      <c r="L6" s="44">
        <v>21.4</v>
      </c>
      <c r="M6" s="44">
        <v>22.1</v>
      </c>
      <c r="N6" s="44">
        <v>21.8</v>
      </c>
      <c r="O6" s="44">
        <v>22.4</v>
      </c>
      <c r="P6" s="44">
        <v>22.7</v>
      </c>
      <c r="Q6" s="44">
        <v>22.7</v>
      </c>
      <c r="R6" s="44">
        <v>22</v>
      </c>
      <c r="S6" s="44">
        <v>22.1</v>
      </c>
      <c r="T6" s="44">
        <v>22.7</v>
      </c>
      <c r="U6" s="44">
        <v>21.7</v>
      </c>
      <c r="V6" s="44">
        <v>22.9</v>
      </c>
      <c r="W6" s="44">
        <v>22.7</v>
      </c>
      <c r="X6" s="44">
        <v>23.2</v>
      </c>
      <c r="Y6" s="44">
        <v>22.8</v>
      </c>
      <c r="Z6" s="44">
        <v>21.3</v>
      </c>
      <c r="AA6" s="46">
        <v>19.399999999999999</v>
      </c>
      <c r="AB6" s="46">
        <v>20.7</v>
      </c>
      <c r="AC6" s="46">
        <v>18.399999999999999</v>
      </c>
      <c r="AD6" s="211">
        <v>19.3</v>
      </c>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row>
    <row r="7" spans="1:56" s="48" customFormat="1" ht="15" customHeight="1">
      <c r="A7" s="47" t="s">
        <v>148</v>
      </c>
      <c r="B7" s="47"/>
      <c r="C7" s="47"/>
      <c r="D7" s="44">
        <v>11.3</v>
      </c>
      <c r="E7" s="44">
        <v>23.4</v>
      </c>
      <c r="F7" s="44">
        <v>27.3</v>
      </c>
      <c r="G7" s="44">
        <v>27.9</v>
      </c>
      <c r="H7" s="44">
        <v>28</v>
      </c>
      <c r="I7" s="44">
        <v>29.1</v>
      </c>
      <c r="J7" s="44">
        <v>24.4</v>
      </c>
      <c r="K7" s="44">
        <v>17.8</v>
      </c>
      <c r="L7" s="44">
        <v>28.2</v>
      </c>
      <c r="M7" s="44">
        <v>27.2</v>
      </c>
      <c r="N7" s="44">
        <v>24.5</v>
      </c>
      <c r="O7" s="44">
        <v>28.3</v>
      </c>
      <c r="P7" s="44">
        <v>31.4</v>
      </c>
      <c r="Q7" s="44">
        <v>35.9</v>
      </c>
      <c r="R7" s="44">
        <v>35.9</v>
      </c>
      <c r="S7" s="44">
        <v>32.4</v>
      </c>
      <c r="T7" s="44">
        <v>33.299999999999997</v>
      </c>
      <c r="U7" s="44">
        <v>30.8</v>
      </c>
      <c r="V7" s="44">
        <v>24.4</v>
      </c>
      <c r="W7" s="44">
        <v>33.4</v>
      </c>
      <c r="X7" s="44">
        <v>27.4</v>
      </c>
      <c r="Y7" s="44">
        <v>27.1</v>
      </c>
      <c r="Z7" s="44">
        <v>31.2</v>
      </c>
      <c r="AA7" s="46">
        <v>28.6</v>
      </c>
      <c r="AB7" s="46">
        <v>26.8</v>
      </c>
      <c r="AC7" s="46">
        <v>25.8</v>
      </c>
      <c r="AD7" s="211">
        <v>25.8</v>
      </c>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row>
    <row r="8" spans="1:56">
      <c r="A8" s="23" t="s">
        <v>149</v>
      </c>
      <c r="B8" s="24"/>
      <c r="C8" s="25"/>
      <c r="D8" s="170">
        <v>0</v>
      </c>
      <c r="E8" s="170">
        <v>0</v>
      </c>
      <c r="F8" s="170">
        <v>0</v>
      </c>
      <c r="G8" s="170">
        <v>0</v>
      </c>
      <c r="H8" s="170">
        <v>0</v>
      </c>
      <c r="I8" s="170">
        <v>0</v>
      </c>
      <c r="J8" s="170">
        <v>0</v>
      </c>
      <c r="K8" s="170">
        <v>0</v>
      </c>
      <c r="L8" s="170">
        <v>0</v>
      </c>
      <c r="M8" s="170">
        <v>0</v>
      </c>
      <c r="N8" s="170">
        <v>0</v>
      </c>
      <c r="O8" s="170">
        <v>0</v>
      </c>
      <c r="P8" s="170">
        <v>0</v>
      </c>
      <c r="Q8" s="170">
        <v>0</v>
      </c>
      <c r="R8" s="170">
        <v>0</v>
      </c>
      <c r="S8" s="170">
        <v>0</v>
      </c>
      <c r="T8" s="170" t="s">
        <v>150</v>
      </c>
      <c r="U8" s="170" t="s">
        <v>150</v>
      </c>
      <c r="V8" s="170" t="s">
        <v>150</v>
      </c>
      <c r="W8" s="170" t="s">
        <v>150</v>
      </c>
      <c r="X8" s="170" t="s">
        <v>150</v>
      </c>
      <c r="Y8" s="170" t="s">
        <v>150</v>
      </c>
      <c r="Z8" s="170" t="s">
        <v>150</v>
      </c>
      <c r="AA8" s="170" t="s">
        <v>150</v>
      </c>
      <c r="AB8" s="170" t="s">
        <v>150</v>
      </c>
      <c r="AC8" s="170" t="s">
        <v>150</v>
      </c>
      <c r="AD8" s="50" t="s">
        <v>150</v>
      </c>
    </row>
    <row r="9" spans="1:56">
      <c r="A9" s="27" t="s">
        <v>151</v>
      </c>
      <c r="B9" s="24"/>
      <c r="C9" s="24"/>
      <c r="D9" s="170">
        <v>0</v>
      </c>
      <c r="E9" s="170">
        <v>0</v>
      </c>
      <c r="F9" s="170">
        <v>0</v>
      </c>
      <c r="G9" s="170">
        <v>0</v>
      </c>
      <c r="H9" s="170">
        <v>0</v>
      </c>
      <c r="I9" s="170">
        <v>0</v>
      </c>
      <c r="J9" s="170">
        <v>0</v>
      </c>
      <c r="K9" s="170">
        <v>0</v>
      </c>
      <c r="L9" s="170">
        <v>0</v>
      </c>
      <c r="M9" s="170">
        <v>0</v>
      </c>
      <c r="N9" s="170">
        <v>0</v>
      </c>
      <c r="O9" s="170">
        <v>0</v>
      </c>
      <c r="P9" s="170">
        <v>0</v>
      </c>
      <c r="Q9" s="170">
        <v>0</v>
      </c>
      <c r="R9" s="170">
        <v>0</v>
      </c>
      <c r="S9" s="170">
        <v>0</v>
      </c>
      <c r="T9" s="170">
        <v>0</v>
      </c>
      <c r="U9" s="170" t="s">
        <v>150</v>
      </c>
      <c r="V9" s="170" t="s">
        <v>150</v>
      </c>
      <c r="W9" s="170" t="s">
        <v>150</v>
      </c>
      <c r="X9" s="170" t="s">
        <v>150</v>
      </c>
      <c r="Y9" s="170" t="s">
        <v>150</v>
      </c>
      <c r="Z9" s="170" t="s">
        <v>150</v>
      </c>
      <c r="AA9" s="170" t="s">
        <v>150</v>
      </c>
      <c r="AB9" s="170" t="s">
        <v>150</v>
      </c>
      <c r="AC9" s="170" t="s">
        <v>150</v>
      </c>
      <c r="AD9" s="50" t="s">
        <v>150</v>
      </c>
    </row>
    <row r="10" spans="1:56">
      <c r="A10" s="27" t="s">
        <v>152</v>
      </c>
      <c r="B10" s="25"/>
      <c r="C10" s="25"/>
      <c r="D10" s="170">
        <v>0</v>
      </c>
      <c r="E10" s="170">
        <v>0</v>
      </c>
      <c r="F10" s="170">
        <v>0</v>
      </c>
      <c r="G10" s="170">
        <v>0</v>
      </c>
      <c r="H10" s="170">
        <v>0</v>
      </c>
      <c r="I10" s="170" t="s">
        <v>150</v>
      </c>
      <c r="J10" s="170" t="s">
        <v>150</v>
      </c>
      <c r="K10" s="170" t="s">
        <v>150</v>
      </c>
      <c r="L10" s="170" t="s">
        <v>150</v>
      </c>
      <c r="M10" s="170" t="s">
        <v>150</v>
      </c>
      <c r="N10" s="170" t="s">
        <v>150</v>
      </c>
      <c r="O10" s="170" t="s">
        <v>150</v>
      </c>
      <c r="P10" s="170" t="s">
        <v>150</v>
      </c>
      <c r="Q10" s="170" t="s">
        <v>150</v>
      </c>
      <c r="R10" s="170" t="s">
        <v>150</v>
      </c>
      <c r="S10" s="170" t="s">
        <v>150</v>
      </c>
      <c r="T10" s="170" t="s">
        <v>150</v>
      </c>
      <c r="U10" s="170" t="s">
        <v>150</v>
      </c>
      <c r="V10" s="170" t="s">
        <v>150</v>
      </c>
      <c r="W10" s="170" t="s">
        <v>150</v>
      </c>
      <c r="X10" s="170" t="s">
        <v>150</v>
      </c>
      <c r="Y10" s="170" t="s">
        <v>150</v>
      </c>
      <c r="Z10" s="170" t="s">
        <v>150</v>
      </c>
      <c r="AA10" s="170" t="s">
        <v>150</v>
      </c>
      <c r="AB10" s="170" t="s">
        <v>150</v>
      </c>
      <c r="AC10" s="170" t="s">
        <v>150</v>
      </c>
      <c r="AD10" s="50" t="s">
        <v>150</v>
      </c>
    </row>
    <row r="11" spans="1:56">
      <c r="A11" s="27" t="s">
        <v>24</v>
      </c>
      <c r="B11" s="25" t="s">
        <v>153</v>
      </c>
      <c r="C11" s="25" t="s">
        <v>154</v>
      </c>
      <c r="D11" s="170" t="s">
        <v>150</v>
      </c>
      <c r="E11" s="170" t="s">
        <v>150</v>
      </c>
      <c r="F11" s="170">
        <v>3.5</v>
      </c>
      <c r="G11" s="170">
        <v>30.4</v>
      </c>
      <c r="H11" s="170">
        <v>53.6</v>
      </c>
      <c r="I11" s="170">
        <v>71.599999999999994</v>
      </c>
      <c r="J11" s="170">
        <v>91.3</v>
      </c>
      <c r="K11" s="170">
        <v>73.900000000000006</v>
      </c>
      <c r="L11" s="170">
        <v>76.7</v>
      </c>
      <c r="M11" s="170">
        <v>74.8</v>
      </c>
      <c r="N11" s="170">
        <v>78.099999999999994</v>
      </c>
      <c r="O11" s="170">
        <v>75.8</v>
      </c>
      <c r="P11" s="170">
        <v>68.2</v>
      </c>
      <c r="Q11" s="170">
        <v>68.5</v>
      </c>
      <c r="R11" s="170">
        <v>65</v>
      </c>
      <c r="S11" s="170">
        <v>66</v>
      </c>
      <c r="T11" s="170">
        <v>63.4</v>
      </c>
      <c r="U11" s="170">
        <v>60.6</v>
      </c>
      <c r="V11" s="170">
        <v>55.2</v>
      </c>
      <c r="W11" s="170">
        <v>55.9</v>
      </c>
      <c r="X11" s="170">
        <v>53</v>
      </c>
      <c r="Y11" s="170">
        <v>52.7</v>
      </c>
      <c r="Z11" s="170">
        <v>60.1</v>
      </c>
      <c r="AA11" s="171">
        <v>58.3</v>
      </c>
      <c r="AB11" s="171">
        <v>56.9</v>
      </c>
      <c r="AC11" s="170">
        <v>56.6</v>
      </c>
      <c r="AD11" s="212">
        <v>57.5</v>
      </c>
    </row>
    <row r="12" spans="1:56">
      <c r="A12" s="27" t="s">
        <v>80</v>
      </c>
      <c r="B12" s="25" t="s">
        <v>155</v>
      </c>
      <c r="C12" s="25" t="s">
        <v>156</v>
      </c>
      <c r="D12" s="170" t="s">
        <v>150</v>
      </c>
      <c r="E12" s="170" t="s">
        <v>150</v>
      </c>
      <c r="F12" s="170" t="s">
        <v>150</v>
      </c>
      <c r="G12" s="170" t="s">
        <v>150</v>
      </c>
      <c r="H12" s="170" t="s">
        <v>150</v>
      </c>
      <c r="I12" s="170" t="s">
        <v>150</v>
      </c>
      <c r="J12" s="170" t="s">
        <v>150</v>
      </c>
      <c r="K12" s="170" t="s">
        <v>150</v>
      </c>
      <c r="L12" s="170" t="s">
        <v>150</v>
      </c>
      <c r="M12" s="170" t="s">
        <v>150</v>
      </c>
      <c r="N12" s="170">
        <v>0.2</v>
      </c>
      <c r="O12" s="170" t="s">
        <v>150</v>
      </c>
      <c r="P12" s="170">
        <v>0</v>
      </c>
      <c r="Q12" s="170">
        <v>0</v>
      </c>
      <c r="R12" s="170">
        <v>0</v>
      </c>
      <c r="S12" s="170">
        <v>0</v>
      </c>
      <c r="T12" s="170">
        <v>0</v>
      </c>
      <c r="U12" s="170">
        <v>0</v>
      </c>
      <c r="V12" s="170">
        <v>0</v>
      </c>
      <c r="W12" s="170">
        <v>0</v>
      </c>
      <c r="X12" s="170">
        <v>0</v>
      </c>
      <c r="Y12" s="170">
        <v>0</v>
      </c>
      <c r="Z12" s="170">
        <v>0</v>
      </c>
      <c r="AA12" s="171">
        <v>0</v>
      </c>
      <c r="AB12" s="171">
        <v>0</v>
      </c>
      <c r="AC12" s="170">
        <v>0</v>
      </c>
      <c r="AD12" s="212">
        <v>0</v>
      </c>
    </row>
    <row r="13" spans="1:56">
      <c r="A13" s="27" t="s">
        <v>157</v>
      </c>
      <c r="B13" s="25"/>
      <c r="C13" s="25"/>
      <c r="D13" s="170">
        <v>0</v>
      </c>
      <c r="E13" s="170">
        <v>0</v>
      </c>
      <c r="F13" s="170">
        <v>0</v>
      </c>
      <c r="G13" s="170">
        <v>0</v>
      </c>
      <c r="H13" s="170">
        <v>0</v>
      </c>
      <c r="I13" s="170">
        <v>0</v>
      </c>
      <c r="J13" s="170">
        <v>0</v>
      </c>
      <c r="K13" s="170">
        <v>0.7</v>
      </c>
      <c r="L13" s="170">
        <v>1</v>
      </c>
      <c r="M13" s="170">
        <v>0.6</v>
      </c>
      <c r="N13" s="170">
        <v>1.9</v>
      </c>
      <c r="O13" s="170">
        <v>2.4</v>
      </c>
      <c r="P13" s="170">
        <v>1.8</v>
      </c>
      <c r="Q13" s="170">
        <v>4.2</v>
      </c>
      <c r="R13" s="170">
        <v>14.7</v>
      </c>
      <c r="S13" s="170">
        <v>25.8</v>
      </c>
      <c r="T13" s="170" t="s">
        <v>150</v>
      </c>
      <c r="U13" s="170" t="s">
        <v>150</v>
      </c>
      <c r="V13" s="170" t="s">
        <v>150</v>
      </c>
      <c r="W13" s="170" t="s">
        <v>150</v>
      </c>
      <c r="X13" s="170" t="s">
        <v>150</v>
      </c>
      <c r="Y13" s="170" t="s">
        <v>150</v>
      </c>
      <c r="Z13" s="170" t="s">
        <v>150</v>
      </c>
      <c r="AA13" s="170" t="s">
        <v>150</v>
      </c>
      <c r="AB13" s="170" t="s">
        <v>150</v>
      </c>
      <c r="AC13" s="170" t="s">
        <v>150</v>
      </c>
      <c r="AD13" s="50" t="s">
        <v>150</v>
      </c>
    </row>
    <row r="14" spans="1:56">
      <c r="A14" s="27" t="s">
        <v>106</v>
      </c>
      <c r="B14" s="25" t="s">
        <v>105</v>
      </c>
      <c r="C14" s="25" t="s">
        <v>158</v>
      </c>
      <c r="D14" s="170">
        <v>0</v>
      </c>
      <c r="E14" s="170">
        <v>0</v>
      </c>
      <c r="F14" s="170">
        <v>0</v>
      </c>
      <c r="G14" s="170">
        <v>0</v>
      </c>
      <c r="H14" s="170">
        <v>0</v>
      </c>
      <c r="I14" s="170">
        <v>0</v>
      </c>
      <c r="J14" s="170">
        <v>0</v>
      </c>
      <c r="K14" s="170">
        <v>0</v>
      </c>
      <c r="L14" s="170">
        <v>0</v>
      </c>
      <c r="M14" s="170">
        <v>0</v>
      </c>
      <c r="N14" s="170">
        <v>0</v>
      </c>
      <c r="O14" s="170">
        <v>0</v>
      </c>
      <c r="P14" s="170">
        <v>0</v>
      </c>
      <c r="Q14" s="170">
        <v>0</v>
      </c>
      <c r="R14" s="170">
        <v>0</v>
      </c>
      <c r="S14" s="170">
        <v>0</v>
      </c>
      <c r="T14" s="170">
        <v>0</v>
      </c>
      <c r="U14" s="170">
        <v>0</v>
      </c>
      <c r="V14" s="170">
        <v>0</v>
      </c>
      <c r="W14" s="170">
        <v>0</v>
      </c>
      <c r="X14" s="170">
        <v>0</v>
      </c>
      <c r="Y14" s="170">
        <v>0</v>
      </c>
      <c r="Z14" s="170">
        <v>0</v>
      </c>
      <c r="AA14" s="171">
        <v>0</v>
      </c>
      <c r="AB14" s="171">
        <v>0</v>
      </c>
      <c r="AC14" s="170">
        <v>0</v>
      </c>
      <c r="AD14" s="212">
        <v>0</v>
      </c>
    </row>
    <row r="15" spans="1:56">
      <c r="A15" s="27" t="s">
        <v>51</v>
      </c>
      <c r="B15" s="25" t="s">
        <v>50</v>
      </c>
      <c r="C15" s="25" t="s">
        <v>159</v>
      </c>
      <c r="D15" s="170">
        <v>0.1</v>
      </c>
      <c r="E15" s="170">
        <v>0.3</v>
      </c>
      <c r="F15" s="170">
        <v>0</v>
      </c>
      <c r="G15" s="170">
        <v>0</v>
      </c>
      <c r="H15" s="170">
        <v>0</v>
      </c>
      <c r="I15" s="170">
        <v>0</v>
      </c>
      <c r="J15" s="170">
        <v>0.1</v>
      </c>
      <c r="K15" s="170">
        <v>0.3</v>
      </c>
      <c r="L15" s="170">
        <v>0.9</v>
      </c>
      <c r="M15" s="170">
        <v>0.3</v>
      </c>
      <c r="N15" s="170">
        <v>0</v>
      </c>
      <c r="O15" s="170">
        <v>0</v>
      </c>
      <c r="P15" s="170">
        <v>0</v>
      </c>
      <c r="Q15" s="170">
        <v>1.8</v>
      </c>
      <c r="R15" s="170">
        <v>0.2</v>
      </c>
      <c r="S15" s="170">
        <v>5.3</v>
      </c>
      <c r="T15" s="170">
        <v>3.2</v>
      </c>
      <c r="U15" s="170">
        <v>4.0999999999999996</v>
      </c>
      <c r="V15" s="170">
        <v>6.6</v>
      </c>
      <c r="W15" s="170">
        <v>13</v>
      </c>
      <c r="X15" s="170">
        <v>9.6</v>
      </c>
      <c r="Y15" s="170">
        <v>15.3</v>
      </c>
      <c r="Z15" s="170">
        <v>14.5</v>
      </c>
      <c r="AA15" s="171">
        <v>11.8</v>
      </c>
      <c r="AB15" s="171">
        <v>0</v>
      </c>
      <c r="AC15" s="170">
        <v>0</v>
      </c>
      <c r="AD15" s="212">
        <v>0</v>
      </c>
    </row>
    <row r="16" spans="1:56">
      <c r="A16" s="27" t="s">
        <v>3</v>
      </c>
      <c r="B16" s="25" t="s">
        <v>160</v>
      </c>
      <c r="C16" s="25" t="s">
        <v>154</v>
      </c>
      <c r="D16" s="170">
        <v>43</v>
      </c>
      <c r="E16" s="170">
        <v>40.4</v>
      </c>
      <c r="F16" s="170">
        <v>31.2</v>
      </c>
      <c r="G16" s="170">
        <v>40</v>
      </c>
      <c r="H16" s="170">
        <v>39.700000000000003</v>
      </c>
      <c r="I16" s="170">
        <v>42.1</v>
      </c>
      <c r="J16" s="170">
        <v>35.6</v>
      </c>
      <c r="K16" s="170">
        <v>53.1</v>
      </c>
      <c r="L16" s="170">
        <v>55.3</v>
      </c>
      <c r="M16" s="170">
        <v>51.3</v>
      </c>
      <c r="N16" s="170">
        <v>61.2</v>
      </c>
      <c r="O16" s="170">
        <v>59.9</v>
      </c>
      <c r="P16" s="170">
        <v>62</v>
      </c>
      <c r="Q16" s="170">
        <v>60.9</v>
      </c>
      <c r="R16" s="170">
        <v>58</v>
      </c>
      <c r="S16" s="170">
        <v>58.9</v>
      </c>
      <c r="T16" s="170">
        <v>62.3</v>
      </c>
      <c r="U16" s="170">
        <v>63.4</v>
      </c>
      <c r="V16" s="170">
        <v>63.7</v>
      </c>
      <c r="W16" s="170">
        <v>56.4</v>
      </c>
      <c r="X16" s="170">
        <v>58.3</v>
      </c>
      <c r="Y16" s="170">
        <v>50.7</v>
      </c>
      <c r="Z16" s="170">
        <v>49.9</v>
      </c>
      <c r="AA16" s="171">
        <v>50.1</v>
      </c>
      <c r="AB16" s="171">
        <v>52.8</v>
      </c>
      <c r="AC16" s="170">
        <v>56.7</v>
      </c>
      <c r="AD16" s="212">
        <v>52.1</v>
      </c>
    </row>
    <row r="17" spans="1:30">
      <c r="A17" s="27" t="s">
        <v>52</v>
      </c>
      <c r="B17" s="25" t="s">
        <v>50</v>
      </c>
      <c r="C17" s="25" t="s">
        <v>154</v>
      </c>
      <c r="D17" s="170">
        <v>0</v>
      </c>
      <c r="E17" s="170">
        <v>0</v>
      </c>
      <c r="F17" s="170">
        <v>0</v>
      </c>
      <c r="G17" s="170">
        <v>0</v>
      </c>
      <c r="H17" s="170">
        <v>0</v>
      </c>
      <c r="I17" s="170">
        <v>0</v>
      </c>
      <c r="J17" s="170">
        <v>0</v>
      </c>
      <c r="K17" s="170">
        <v>0</v>
      </c>
      <c r="L17" s="170">
        <v>0</v>
      </c>
      <c r="M17" s="170">
        <v>0</v>
      </c>
      <c r="N17" s="170">
        <v>0</v>
      </c>
      <c r="O17" s="170">
        <v>0</v>
      </c>
      <c r="P17" s="170">
        <v>0</v>
      </c>
      <c r="Q17" s="170">
        <v>0</v>
      </c>
      <c r="R17" s="170">
        <v>0</v>
      </c>
      <c r="S17" s="170">
        <v>0</v>
      </c>
      <c r="T17" s="170">
        <v>0</v>
      </c>
      <c r="U17" s="170">
        <v>0</v>
      </c>
      <c r="V17" s="170">
        <v>0</v>
      </c>
      <c r="W17" s="170">
        <v>0</v>
      </c>
      <c r="X17" s="170">
        <v>0</v>
      </c>
      <c r="Y17" s="170">
        <v>0</v>
      </c>
      <c r="Z17" s="170">
        <v>0</v>
      </c>
      <c r="AA17" s="171">
        <v>0</v>
      </c>
      <c r="AB17" s="171">
        <v>0</v>
      </c>
      <c r="AC17" s="170">
        <v>0</v>
      </c>
      <c r="AD17" s="212">
        <v>0</v>
      </c>
    </row>
    <row r="18" spans="1:30">
      <c r="A18" s="27" t="s">
        <v>73</v>
      </c>
      <c r="B18" s="25" t="s">
        <v>161</v>
      </c>
      <c r="C18" s="25" t="s">
        <v>156</v>
      </c>
      <c r="D18" s="170" t="s">
        <v>150</v>
      </c>
      <c r="E18" s="170" t="s">
        <v>150</v>
      </c>
      <c r="F18" s="170" t="s">
        <v>150</v>
      </c>
      <c r="G18" s="170" t="s">
        <v>150</v>
      </c>
      <c r="H18" s="170" t="s">
        <v>150</v>
      </c>
      <c r="I18" s="170" t="s">
        <v>150</v>
      </c>
      <c r="J18" s="170" t="s">
        <v>150</v>
      </c>
      <c r="K18" s="170" t="s">
        <v>150</v>
      </c>
      <c r="L18" s="170" t="s">
        <v>150</v>
      </c>
      <c r="M18" s="170" t="s">
        <v>150</v>
      </c>
      <c r="N18" s="170" t="s">
        <v>150</v>
      </c>
      <c r="O18" s="170" t="s">
        <v>150</v>
      </c>
      <c r="P18" s="170" t="s">
        <v>150</v>
      </c>
      <c r="Q18" s="170" t="s">
        <v>150</v>
      </c>
      <c r="R18" s="170" t="s">
        <v>150</v>
      </c>
      <c r="S18" s="170" t="s">
        <v>150</v>
      </c>
      <c r="T18" s="170" t="s">
        <v>150</v>
      </c>
      <c r="U18" s="170" t="s">
        <v>150</v>
      </c>
      <c r="V18" s="170" t="s">
        <v>150</v>
      </c>
      <c r="W18" s="170" t="s">
        <v>150</v>
      </c>
      <c r="X18" s="170" t="s">
        <v>150</v>
      </c>
      <c r="Y18" s="170">
        <v>0</v>
      </c>
      <c r="Z18" s="170">
        <v>0</v>
      </c>
      <c r="AA18" s="171">
        <v>0</v>
      </c>
      <c r="AB18" s="171">
        <v>0</v>
      </c>
      <c r="AC18" s="170">
        <v>0</v>
      </c>
      <c r="AD18" s="212">
        <v>0</v>
      </c>
    </row>
    <row r="19" spans="1:30">
      <c r="A19" s="27" t="s">
        <v>98</v>
      </c>
      <c r="B19" s="25" t="s">
        <v>162</v>
      </c>
      <c r="C19" s="25" t="s">
        <v>154</v>
      </c>
      <c r="D19" s="170">
        <v>64</v>
      </c>
      <c r="E19" s="170">
        <v>63.7</v>
      </c>
      <c r="F19" s="170">
        <v>72.400000000000006</v>
      </c>
      <c r="G19" s="170">
        <v>69.599999999999994</v>
      </c>
      <c r="H19" s="170">
        <v>69.8</v>
      </c>
      <c r="I19" s="170">
        <v>67.2</v>
      </c>
      <c r="J19" s="170">
        <v>25.5</v>
      </c>
      <c r="K19" s="170">
        <v>42.7</v>
      </c>
      <c r="L19" s="170">
        <v>41.6</v>
      </c>
      <c r="M19" s="170">
        <v>38.5</v>
      </c>
      <c r="N19" s="170">
        <v>39.5</v>
      </c>
      <c r="O19" s="170">
        <v>44.7</v>
      </c>
      <c r="P19" s="170">
        <v>45</v>
      </c>
      <c r="Q19" s="170">
        <v>44.8</v>
      </c>
      <c r="R19" s="170">
        <v>44.5</v>
      </c>
      <c r="S19" s="170">
        <v>41.7</v>
      </c>
      <c r="T19" s="170">
        <v>45.3</v>
      </c>
      <c r="U19" s="170">
        <v>47.2</v>
      </c>
      <c r="V19" s="170">
        <v>47.8</v>
      </c>
      <c r="W19" s="170">
        <v>50.1</v>
      </c>
      <c r="X19" s="170">
        <v>49.1</v>
      </c>
      <c r="Y19" s="170">
        <v>50.2</v>
      </c>
      <c r="Z19" s="170">
        <v>49.9</v>
      </c>
      <c r="AA19" s="171">
        <v>44.9</v>
      </c>
      <c r="AB19" s="171">
        <v>37.299999999999997</v>
      </c>
      <c r="AC19" s="170">
        <v>26.3</v>
      </c>
      <c r="AD19" s="212">
        <v>32.5</v>
      </c>
    </row>
    <row r="20" spans="1:30">
      <c r="A20" s="27" t="s">
        <v>163</v>
      </c>
      <c r="B20" s="25"/>
      <c r="C20" s="25"/>
      <c r="D20" s="170">
        <v>0</v>
      </c>
      <c r="E20" s="170">
        <v>18.899999999999999</v>
      </c>
      <c r="F20" s="170">
        <v>38.5</v>
      </c>
      <c r="G20" s="170">
        <v>43.5</v>
      </c>
      <c r="H20" s="170">
        <v>44.2</v>
      </c>
      <c r="I20" s="170">
        <v>41.8</v>
      </c>
      <c r="J20" s="170">
        <v>43</v>
      </c>
      <c r="K20" s="170">
        <v>48.8</v>
      </c>
      <c r="L20" s="170">
        <v>51.4</v>
      </c>
      <c r="M20" s="170">
        <v>49.2</v>
      </c>
      <c r="N20" s="170">
        <v>41.5</v>
      </c>
      <c r="O20" s="170">
        <v>44.8</v>
      </c>
      <c r="P20" s="170">
        <v>45.1</v>
      </c>
      <c r="Q20" s="170" t="s">
        <v>150</v>
      </c>
      <c r="R20" s="170" t="s">
        <v>150</v>
      </c>
      <c r="S20" s="170" t="s">
        <v>150</v>
      </c>
      <c r="T20" s="170" t="s">
        <v>150</v>
      </c>
      <c r="U20" s="170" t="s">
        <v>150</v>
      </c>
      <c r="V20" s="170" t="s">
        <v>150</v>
      </c>
      <c r="W20" s="170" t="s">
        <v>150</v>
      </c>
      <c r="X20" s="170" t="s">
        <v>150</v>
      </c>
      <c r="Y20" s="170" t="s">
        <v>150</v>
      </c>
      <c r="Z20" s="170" t="s">
        <v>150</v>
      </c>
      <c r="AA20" s="170" t="s">
        <v>150</v>
      </c>
      <c r="AB20" s="170" t="s">
        <v>150</v>
      </c>
      <c r="AC20" s="170" t="s">
        <v>150</v>
      </c>
      <c r="AD20" s="50" t="s">
        <v>150</v>
      </c>
    </row>
    <row r="21" spans="1:30">
      <c r="A21" s="27" t="s">
        <v>68</v>
      </c>
      <c r="B21" s="25"/>
      <c r="C21" s="25"/>
      <c r="D21" s="170">
        <v>0</v>
      </c>
      <c r="E21" s="170">
        <v>0</v>
      </c>
      <c r="F21" s="170">
        <v>0</v>
      </c>
      <c r="G21" s="170">
        <v>0</v>
      </c>
      <c r="H21" s="170">
        <v>0</v>
      </c>
      <c r="I21" s="170">
        <v>0</v>
      </c>
      <c r="J21" s="170">
        <v>0</v>
      </c>
      <c r="K21" s="170">
        <v>0</v>
      </c>
      <c r="L21" s="170">
        <v>0</v>
      </c>
      <c r="M21" s="170">
        <v>0</v>
      </c>
      <c r="N21" s="170">
        <v>0</v>
      </c>
      <c r="O21" s="170">
        <v>0</v>
      </c>
      <c r="P21" s="170">
        <v>0</v>
      </c>
      <c r="Q21" s="170">
        <v>0</v>
      </c>
      <c r="R21" s="170">
        <v>0</v>
      </c>
      <c r="S21" s="170">
        <v>0</v>
      </c>
      <c r="T21" s="170">
        <v>0</v>
      </c>
      <c r="U21" s="170">
        <v>0</v>
      </c>
      <c r="V21" s="170">
        <v>0</v>
      </c>
      <c r="W21" s="170">
        <v>0</v>
      </c>
      <c r="X21" s="170">
        <v>0</v>
      </c>
      <c r="Y21" s="170">
        <v>0</v>
      </c>
      <c r="Z21" s="170">
        <v>0</v>
      </c>
      <c r="AA21" s="170">
        <v>0</v>
      </c>
      <c r="AB21" s="170">
        <v>0</v>
      </c>
      <c r="AC21" s="170">
        <v>0</v>
      </c>
      <c r="AD21" s="50">
        <v>0</v>
      </c>
    </row>
    <row r="22" spans="1:30">
      <c r="A22" s="27" t="s">
        <v>165</v>
      </c>
      <c r="B22" s="25"/>
      <c r="C22" s="25"/>
      <c r="D22" s="170">
        <v>0</v>
      </c>
      <c r="E22" s="170">
        <v>0.4</v>
      </c>
      <c r="F22" s="170">
        <v>0</v>
      </c>
      <c r="G22" s="170">
        <v>0</v>
      </c>
      <c r="H22" s="170">
        <v>0</v>
      </c>
      <c r="I22" s="170">
        <v>0</v>
      </c>
      <c r="J22" s="170">
        <v>0</v>
      </c>
      <c r="K22" s="170">
        <v>9.1</v>
      </c>
      <c r="L22" s="170">
        <v>8.3000000000000007</v>
      </c>
      <c r="M22" s="170">
        <v>6.8</v>
      </c>
      <c r="N22" s="170">
        <v>5.8</v>
      </c>
      <c r="O22" s="170">
        <v>6.2</v>
      </c>
      <c r="P22" s="170">
        <v>7.1</v>
      </c>
      <c r="Q22" s="170">
        <v>11.5</v>
      </c>
      <c r="R22" s="170">
        <v>11.8</v>
      </c>
      <c r="S22" s="170">
        <v>12.3</v>
      </c>
      <c r="T22" s="170">
        <v>10.8</v>
      </c>
      <c r="U22" s="170">
        <v>11.6</v>
      </c>
      <c r="V22" s="170">
        <v>13.7</v>
      </c>
      <c r="W22" s="170" t="s">
        <v>150</v>
      </c>
      <c r="X22" s="170" t="s">
        <v>150</v>
      </c>
      <c r="Y22" s="170" t="s">
        <v>150</v>
      </c>
      <c r="Z22" s="170" t="s">
        <v>150</v>
      </c>
      <c r="AA22" s="170" t="s">
        <v>150</v>
      </c>
      <c r="AB22" s="170" t="s">
        <v>150</v>
      </c>
      <c r="AC22" s="170" t="s">
        <v>150</v>
      </c>
      <c r="AD22" s="50" t="s">
        <v>150</v>
      </c>
    </row>
    <row r="23" spans="1:30">
      <c r="A23" s="27" t="s">
        <v>99</v>
      </c>
      <c r="B23" s="25" t="s">
        <v>162</v>
      </c>
      <c r="C23" s="25" t="s">
        <v>166</v>
      </c>
      <c r="D23" s="170">
        <v>0</v>
      </c>
      <c r="E23" s="170">
        <v>6.4</v>
      </c>
      <c r="F23" s="170">
        <v>34.299999999999997</v>
      </c>
      <c r="G23" s="170">
        <v>30.5</v>
      </c>
      <c r="H23" s="170">
        <v>31.1</v>
      </c>
      <c r="I23" s="170">
        <v>19.899999999999999</v>
      </c>
      <c r="J23" s="170">
        <v>14.4</v>
      </c>
      <c r="K23" s="170">
        <v>12.3</v>
      </c>
      <c r="L23" s="170">
        <v>11.5</v>
      </c>
      <c r="M23" s="170">
        <v>10</v>
      </c>
      <c r="N23" s="170">
        <v>11</v>
      </c>
      <c r="O23" s="170">
        <v>11.5</v>
      </c>
      <c r="P23" s="170">
        <v>9.6999999999999993</v>
      </c>
      <c r="Q23" s="170">
        <v>5.7</v>
      </c>
      <c r="R23" s="170">
        <v>5.5</v>
      </c>
      <c r="S23" s="170">
        <v>0.8</v>
      </c>
      <c r="T23" s="170">
        <v>4.8</v>
      </c>
      <c r="U23" s="170">
        <v>0.7</v>
      </c>
      <c r="V23" s="170">
        <v>1</v>
      </c>
      <c r="W23" s="170">
        <v>0</v>
      </c>
      <c r="X23" s="170">
        <v>0</v>
      </c>
      <c r="Y23" s="170">
        <v>0</v>
      </c>
      <c r="Z23" s="170">
        <v>0</v>
      </c>
      <c r="AA23" s="171">
        <v>2.5</v>
      </c>
      <c r="AB23" s="171">
        <v>3.1</v>
      </c>
      <c r="AC23" s="170">
        <v>0.1</v>
      </c>
      <c r="AD23" s="212">
        <v>0</v>
      </c>
    </row>
    <row r="24" spans="1:30">
      <c r="A24" s="27" t="s">
        <v>0</v>
      </c>
      <c r="B24" s="25" t="s">
        <v>167</v>
      </c>
      <c r="C24" s="25" t="s">
        <v>154</v>
      </c>
      <c r="D24" s="170">
        <v>24.7</v>
      </c>
      <c r="E24" s="170">
        <v>14.8</v>
      </c>
      <c r="F24" s="170">
        <v>15.8</v>
      </c>
      <c r="G24" s="170">
        <v>14.9</v>
      </c>
      <c r="H24" s="170">
        <v>18.2</v>
      </c>
      <c r="I24" s="170">
        <v>15.2</v>
      </c>
      <c r="J24" s="170">
        <v>14.7</v>
      </c>
      <c r="K24" s="170">
        <v>14.7</v>
      </c>
      <c r="L24" s="170">
        <v>15</v>
      </c>
      <c r="M24" s="170">
        <v>58.8</v>
      </c>
      <c r="N24" s="170">
        <v>27.4</v>
      </c>
      <c r="O24" s="170">
        <v>26</v>
      </c>
      <c r="P24" s="170">
        <v>25.9</v>
      </c>
      <c r="Q24" s="170">
        <v>36.9</v>
      </c>
      <c r="R24" s="170">
        <v>31.5</v>
      </c>
      <c r="S24" s="170">
        <v>43.7</v>
      </c>
      <c r="T24" s="170">
        <v>41.3</v>
      </c>
      <c r="U24" s="170">
        <v>40.9</v>
      </c>
      <c r="V24" s="170">
        <v>45.1</v>
      </c>
      <c r="W24" s="170">
        <v>61.5</v>
      </c>
      <c r="X24" s="170">
        <v>62.7</v>
      </c>
      <c r="Y24" s="170">
        <v>53.7</v>
      </c>
      <c r="Z24" s="170">
        <v>45.4</v>
      </c>
      <c r="AA24" s="171">
        <v>43.1</v>
      </c>
      <c r="AB24" s="171">
        <v>45.6</v>
      </c>
      <c r="AC24" s="170">
        <v>48.5</v>
      </c>
      <c r="AD24" s="212">
        <v>45.9</v>
      </c>
    </row>
    <row r="25" spans="1:30">
      <c r="A25" s="27" t="s">
        <v>44</v>
      </c>
      <c r="B25" s="25" t="s">
        <v>168</v>
      </c>
      <c r="C25" s="25" t="s">
        <v>156</v>
      </c>
      <c r="D25" s="170">
        <v>55.1</v>
      </c>
      <c r="E25" s="170">
        <v>60</v>
      </c>
      <c r="F25" s="170">
        <v>60.4</v>
      </c>
      <c r="G25" s="170">
        <v>51.1</v>
      </c>
      <c r="H25" s="170">
        <v>52.4</v>
      </c>
      <c r="I25" s="170">
        <v>32.6</v>
      </c>
      <c r="J25" s="170">
        <v>31.5</v>
      </c>
      <c r="K25" s="170">
        <v>31.7</v>
      </c>
      <c r="L25" s="170">
        <v>29.5</v>
      </c>
      <c r="M25" s="170">
        <v>28.4</v>
      </c>
      <c r="N25" s="170">
        <v>31.4</v>
      </c>
      <c r="O25" s="170">
        <v>32.9</v>
      </c>
      <c r="P25" s="170">
        <v>31</v>
      </c>
      <c r="Q25" s="170">
        <v>29.2</v>
      </c>
      <c r="R25" s="170">
        <v>31.9</v>
      </c>
      <c r="S25" s="170">
        <v>42.8</v>
      </c>
      <c r="T25" s="170">
        <v>39.4</v>
      </c>
      <c r="U25" s="170">
        <v>23</v>
      </c>
      <c r="V25" s="170">
        <v>57.8</v>
      </c>
      <c r="W25" s="170">
        <v>47.8</v>
      </c>
      <c r="X25" s="170">
        <v>67.599999999999994</v>
      </c>
      <c r="Y25" s="170">
        <v>61.9</v>
      </c>
      <c r="Z25" s="170">
        <v>36.6</v>
      </c>
      <c r="AA25" s="171">
        <v>38.5</v>
      </c>
      <c r="AB25" s="171">
        <v>37.9</v>
      </c>
      <c r="AC25" s="170">
        <v>41.1</v>
      </c>
      <c r="AD25" s="212">
        <v>41.2</v>
      </c>
    </row>
    <row r="26" spans="1:30">
      <c r="A26" s="27" t="s">
        <v>169</v>
      </c>
      <c r="B26" s="25"/>
      <c r="C26" s="25" t="s">
        <v>170</v>
      </c>
      <c r="D26" s="170">
        <v>0</v>
      </c>
      <c r="E26" s="170">
        <v>0</v>
      </c>
      <c r="F26" s="170">
        <v>0</v>
      </c>
      <c r="G26" s="170">
        <v>0</v>
      </c>
      <c r="H26" s="170">
        <v>0</v>
      </c>
      <c r="I26" s="170">
        <v>0</v>
      </c>
      <c r="J26" s="170">
        <v>0</v>
      </c>
      <c r="K26" s="170">
        <v>0</v>
      </c>
      <c r="L26" s="170">
        <v>0</v>
      </c>
      <c r="M26" s="170">
        <v>0</v>
      </c>
      <c r="N26" s="170">
        <v>0</v>
      </c>
      <c r="O26" s="170">
        <v>0</v>
      </c>
      <c r="P26" s="170">
        <v>0</v>
      </c>
      <c r="Q26" s="170" t="s">
        <v>150</v>
      </c>
      <c r="R26" s="170" t="s">
        <v>150</v>
      </c>
      <c r="S26" s="170" t="s">
        <v>150</v>
      </c>
      <c r="T26" s="170" t="s">
        <v>150</v>
      </c>
      <c r="U26" s="170" t="s">
        <v>150</v>
      </c>
      <c r="V26" s="170" t="s">
        <v>150</v>
      </c>
      <c r="W26" s="170" t="s">
        <v>150</v>
      </c>
      <c r="X26" s="170" t="s">
        <v>150</v>
      </c>
      <c r="Y26" s="170" t="s">
        <v>150</v>
      </c>
      <c r="Z26" s="170" t="s">
        <v>150</v>
      </c>
      <c r="AA26" s="170" t="s">
        <v>150</v>
      </c>
      <c r="AB26" s="170" t="s">
        <v>150</v>
      </c>
      <c r="AC26" s="170" t="s">
        <v>150</v>
      </c>
      <c r="AD26" s="50" t="s">
        <v>150</v>
      </c>
    </row>
    <row r="27" spans="1:30">
      <c r="A27" s="27" t="s">
        <v>85</v>
      </c>
      <c r="B27" s="25" t="s">
        <v>171</v>
      </c>
      <c r="C27" s="25" t="s">
        <v>172</v>
      </c>
      <c r="D27" s="170" t="s">
        <v>150</v>
      </c>
      <c r="E27" s="170" t="s">
        <v>150</v>
      </c>
      <c r="F27" s="170" t="s">
        <v>150</v>
      </c>
      <c r="G27" s="170" t="s">
        <v>150</v>
      </c>
      <c r="H27" s="170" t="s">
        <v>150</v>
      </c>
      <c r="I27" s="170" t="s">
        <v>150</v>
      </c>
      <c r="J27" s="170" t="s">
        <v>150</v>
      </c>
      <c r="K27" s="170" t="s">
        <v>150</v>
      </c>
      <c r="L27" s="170" t="s">
        <v>150</v>
      </c>
      <c r="M27" s="170">
        <v>0</v>
      </c>
      <c r="N27" s="170">
        <v>0</v>
      </c>
      <c r="O27" s="170">
        <v>0</v>
      </c>
      <c r="P27" s="170">
        <v>0</v>
      </c>
      <c r="Q27" s="170">
        <v>0</v>
      </c>
      <c r="R27" s="170">
        <v>0</v>
      </c>
      <c r="S27" s="170">
        <v>0</v>
      </c>
      <c r="T27" s="170">
        <v>0</v>
      </c>
      <c r="U27" s="170">
        <v>0</v>
      </c>
      <c r="V27" s="170">
        <v>0</v>
      </c>
      <c r="W27" s="170">
        <v>0</v>
      </c>
      <c r="X27" s="170">
        <v>1.4</v>
      </c>
      <c r="Y27" s="170">
        <v>14.3</v>
      </c>
      <c r="Z27" s="170">
        <v>12.2</v>
      </c>
      <c r="AA27" s="171">
        <v>7.6</v>
      </c>
      <c r="AB27" s="171">
        <v>4.5</v>
      </c>
      <c r="AC27" s="170">
        <v>3.1</v>
      </c>
      <c r="AD27" s="212">
        <v>3.5</v>
      </c>
    </row>
    <row r="28" spans="1:30">
      <c r="A28" s="27" t="s">
        <v>28</v>
      </c>
      <c r="B28" s="25" t="s">
        <v>173</v>
      </c>
      <c r="C28" s="25" t="s">
        <v>156</v>
      </c>
      <c r="D28" s="170">
        <v>0.6</v>
      </c>
      <c r="E28" s="170">
        <v>3.4</v>
      </c>
      <c r="F28" s="170">
        <v>2.4</v>
      </c>
      <c r="G28" s="170">
        <v>0</v>
      </c>
      <c r="H28" s="170">
        <v>0</v>
      </c>
      <c r="I28" s="170">
        <v>11</v>
      </c>
      <c r="J28" s="170">
        <v>12.6</v>
      </c>
      <c r="K28" s="170">
        <v>8.5</v>
      </c>
      <c r="L28" s="170">
        <v>14.6</v>
      </c>
      <c r="M28" s="170">
        <v>18.3</v>
      </c>
      <c r="N28" s="170">
        <v>10.4</v>
      </c>
      <c r="O28" s="170">
        <v>14.2</v>
      </c>
      <c r="P28" s="170">
        <v>13.9</v>
      </c>
      <c r="Q28" s="170">
        <v>18.5</v>
      </c>
      <c r="R28" s="170">
        <v>16.8</v>
      </c>
      <c r="S28" s="170">
        <v>15.1</v>
      </c>
      <c r="T28" s="170">
        <v>13.6</v>
      </c>
      <c r="U28" s="170">
        <v>13.5</v>
      </c>
      <c r="V28" s="170">
        <v>14</v>
      </c>
      <c r="W28" s="170">
        <v>17.2</v>
      </c>
      <c r="X28" s="170">
        <v>16.5</v>
      </c>
      <c r="Y28" s="170">
        <v>16.600000000000001</v>
      </c>
      <c r="Z28" s="170">
        <v>16.5</v>
      </c>
      <c r="AA28" s="171">
        <v>19.3</v>
      </c>
      <c r="AB28" s="171">
        <v>18.2</v>
      </c>
      <c r="AC28" s="170">
        <v>16.399999999999999</v>
      </c>
      <c r="AD28" s="212">
        <v>19.5</v>
      </c>
    </row>
    <row r="29" spans="1:30">
      <c r="A29" s="27" t="s">
        <v>89</v>
      </c>
      <c r="B29" s="25" t="s">
        <v>174</v>
      </c>
      <c r="C29" s="25" t="s">
        <v>154</v>
      </c>
      <c r="D29" s="170">
        <v>0</v>
      </c>
      <c r="E29" s="170">
        <v>0</v>
      </c>
      <c r="F29" s="170">
        <v>0</v>
      </c>
      <c r="G29" s="170">
        <v>11.4</v>
      </c>
      <c r="H29" s="170">
        <v>8.9</v>
      </c>
      <c r="I29" s="170">
        <v>7.7</v>
      </c>
      <c r="J29" s="170">
        <v>8.6999999999999993</v>
      </c>
      <c r="K29" s="170">
        <v>12.1</v>
      </c>
      <c r="L29" s="170">
        <v>15.3</v>
      </c>
      <c r="M29" s="170">
        <v>41.6</v>
      </c>
      <c r="N29" s="170">
        <v>41.7</v>
      </c>
      <c r="O29" s="170">
        <v>41.6</v>
      </c>
      <c r="P29" s="170">
        <v>41.7</v>
      </c>
      <c r="Q29" s="170">
        <v>41.2</v>
      </c>
      <c r="R29" s="170">
        <v>39.1</v>
      </c>
      <c r="S29" s="170">
        <v>36.799999999999997</v>
      </c>
      <c r="T29" s="170">
        <v>38.1</v>
      </c>
      <c r="U29" s="170">
        <v>34.200000000000003</v>
      </c>
      <c r="V29" s="170">
        <v>38</v>
      </c>
      <c r="W29" s="170">
        <v>39.700000000000003</v>
      </c>
      <c r="X29" s="170">
        <v>39.299999999999997</v>
      </c>
      <c r="Y29" s="170">
        <v>39.299999999999997</v>
      </c>
      <c r="Z29" s="170">
        <v>39.200000000000003</v>
      </c>
      <c r="AA29" s="171">
        <v>37.4</v>
      </c>
      <c r="AB29" s="171">
        <v>37.5</v>
      </c>
      <c r="AC29" s="170">
        <v>36.299999999999997</v>
      </c>
      <c r="AD29" s="212">
        <v>38.200000000000003</v>
      </c>
    </row>
    <row r="30" spans="1:30">
      <c r="A30" s="27" t="s">
        <v>175</v>
      </c>
      <c r="B30" s="25"/>
      <c r="C30" s="25"/>
      <c r="D30" s="170">
        <v>0</v>
      </c>
      <c r="E30" s="170">
        <v>0</v>
      </c>
      <c r="F30" s="170">
        <v>0</v>
      </c>
      <c r="G30" s="170">
        <v>0</v>
      </c>
      <c r="H30" s="170">
        <v>0</v>
      </c>
      <c r="I30" s="170">
        <v>0</v>
      </c>
      <c r="J30" s="170">
        <v>0</v>
      </c>
      <c r="K30" s="170">
        <v>3.5</v>
      </c>
      <c r="L30" s="170">
        <v>4.0999999999999996</v>
      </c>
      <c r="M30" s="170">
        <v>0</v>
      </c>
      <c r="N30" s="170">
        <v>0</v>
      </c>
      <c r="O30" s="170">
        <v>0</v>
      </c>
      <c r="P30" s="170">
        <v>0</v>
      </c>
      <c r="Q30" s="170">
        <v>38.799999999999997</v>
      </c>
      <c r="R30" s="170">
        <v>13</v>
      </c>
      <c r="S30" s="170">
        <v>5.2</v>
      </c>
      <c r="T30" s="170">
        <v>11.3</v>
      </c>
      <c r="U30" s="170">
        <v>8.6999999999999993</v>
      </c>
      <c r="V30" s="170" t="s">
        <v>150</v>
      </c>
      <c r="W30" s="170" t="s">
        <v>150</v>
      </c>
      <c r="X30" s="170" t="s">
        <v>150</v>
      </c>
      <c r="Y30" s="170" t="s">
        <v>150</v>
      </c>
      <c r="Z30" s="170" t="s">
        <v>150</v>
      </c>
      <c r="AA30" s="170" t="s">
        <v>150</v>
      </c>
      <c r="AB30" s="170" t="s">
        <v>150</v>
      </c>
      <c r="AC30" s="170" t="s">
        <v>150</v>
      </c>
      <c r="AD30" s="50" t="s">
        <v>150</v>
      </c>
    </row>
    <row r="31" spans="1:30">
      <c r="A31" s="27" t="s">
        <v>4</v>
      </c>
      <c r="B31" s="25" t="s">
        <v>160</v>
      </c>
      <c r="C31" s="25" t="s">
        <v>156</v>
      </c>
      <c r="D31" s="170" t="s">
        <v>150</v>
      </c>
      <c r="E31" s="170" t="s">
        <v>150</v>
      </c>
      <c r="F31" s="170" t="s">
        <v>150</v>
      </c>
      <c r="G31" s="170" t="s">
        <v>150</v>
      </c>
      <c r="H31" s="170" t="s">
        <v>150</v>
      </c>
      <c r="I31" s="170" t="s">
        <v>150</v>
      </c>
      <c r="J31" s="170" t="s">
        <v>150</v>
      </c>
      <c r="K31" s="170" t="s">
        <v>150</v>
      </c>
      <c r="L31" s="170" t="s">
        <v>150</v>
      </c>
      <c r="M31" s="170" t="s">
        <v>150</v>
      </c>
      <c r="N31" s="170" t="s">
        <v>150</v>
      </c>
      <c r="O31" s="170" t="s">
        <v>150</v>
      </c>
      <c r="P31" s="170" t="s">
        <v>150</v>
      </c>
      <c r="Q31" s="170" t="s">
        <v>150</v>
      </c>
      <c r="R31" s="170">
        <v>1.6</v>
      </c>
      <c r="S31" s="170">
        <v>6.2</v>
      </c>
      <c r="T31" s="170">
        <v>7.3</v>
      </c>
      <c r="U31" s="170">
        <v>7.3</v>
      </c>
      <c r="V31" s="170">
        <v>6.5</v>
      </c>
      <c r="W31" s="170">
        <v>8.3000000000000007</v>
      </c>
      <c r="X31" s="170">
        <v>11.1</v>
      </c>
      <c r="Y31" s="170">
        <v>12.2</v>
      </c>
      <c r="Z31" s="170">
        <v>14</v>
      </c>
      <c r="AA31" s="171">
        <v>15</v>
      </c>
      <c r="AB31" s="171">
        <v>13.1</v>
      </c>
      <c r="AC31" s="170">
        <v>0.7</v>
      </c>
      <c r="AD31" s="212">
        <v>0</v>
      </c>
    </row>
    <row r="32" spans="1:30">
      <c r="A32" s="27" t="s">
        <v>176</v>
      </c>
      <c r="B32" s="25"/>
      <c r="C32" s="25"/>
      <c r="D32" s="170">
        <v>0.1</v>
      </c>
      <c r="E32" s="170">
        <v>6.4</v>
      </c>
      <c r="F32" s="170">
        <v>15.6</v>
      </c>
      <c r="G32" s="170">
        <v>24.4</v>
      </c>
      <c r="H32" s="170">
        <v>30</v>
      </c>
      <c r="I32" s="170">
        <v>22</v>
      </c>
      <c r="J32" s="170">
        <v>40.9</v>
      </c>
      <c r="K32" s="170">
        <v>52</v>
      </c>
      <c r="L32" s="170">
        <v>47.2</v>
      </c>
      <c r="M32" s="170">
        <v>21.6</v>
      </c>
      <c r="N32" s="170">
        <v>21.5</v>
      </c>
      <c r="O32" s="170">
        <v>22.7</v>
      </c>
      <c r="P32" s="170">
        <v>22</v>
      </c>
      <c r="Q32" s="170">
        <v>25</v>
      </c>
      <c r="R32" s="170" t="s">
        <v>150</v>
      </c>
      <c r="S32" s="170" t="s">
        <v>150</v>
      </c>
      <c r="T32" s="170" t="s">
        <v>150</v>
      </c>
      <c r="U32" s="170" t="s">
        <v>150</v>
      </c>
      <c r="V32" s="170" t="s">
        <v>150</v>
      </c>
      <c r="W32" s="170" t="s">
        <v>150</v>
      </c>
      <c r="X32" s="170" t="s">
        <v>150</v>
      </c>
      <c r="Y32" s="170" t="s">
        <v>150</v>
      </c>
      <c r="Z32" s="170" t="s">
        <v>150</v>
      </c>
      <c r="AA32" s="170" t="s">
        <v>150</v>
      </c>
      <c r="AB32" s="170" t="s">
        <v>150</v>
      </c>
      <c r="AC32" s="170" t="s">
        <v>150</v>
      </c>
      <c r="AD32" s="50" t="s">
        <v>150</v>
      </c>
    </row>
    <row r="33" spans="1:30">
      <c r="A33" s="27" t="s">
        <v>177</v>
      </c>
      <c r="B33" s="25"/>
      <c r="C33" s="25"/>
      <c r="D33" s="170">
        <v>61.5</v>
      </c>
      <c r="E33" s="170">
        <v>75.8</v>
      </c>
      <c r="F33" s="170">
        <v>81.5</v>
      </c>
      <c r="G33" s="170">
        <v>77.8</v>
      </c>
      <c r="H33" s="170">
        <v>78</v>
      </c>
      <c r="I33" s="170">
        <v>70.2</v>
      </c>
      <c r="J33" s="170">
        <v>74.2</v>
      </c>
      <c r="K33" s="170">
        <v>80.5</v>
      </c>
      <c r="L33" s="170">
        <v>81.8</v>
      </c>
      <c r="M33" s="170">
        <v>76.3</v>
      </c>
      <c r="N33" s="170">
        <v>73.900000000000006</v>
      </c>
      <c r="O33" s="170">
        <v>53.7</v>
      </c>
      <c r="P33" s="170">
        <v>55.1</v>
      </c>
      <c r="Q33" s="170">
        <v>67.2</v>
      </c>
      <c r="R33" s="170">
        <v>68.2</v>
      </c>
      <c r="S33" s="170">
        <v>66.400000000000006</v>
      </c>
      <c r="T33" s="170">
        <v>66.900000000000006</v>
      </c>
      <c r="U33" s="170">
        <v>62.9</v>
      </c>
      <c r="V33" s="170" t="s">
        <v>150</v>
      </c>
      <c r="W33" s="170" t="s">
        <v>150</v>
      </c>
      <c r="X33" s="170" t="s">
        <v>150</v>
      </c>
      <c r="Y33" s="170" t="s">
        <v>150</v>
      </c>
      <c r="Z33" s="170" t="s">
        <v>150</v>
      </c>
      <c r="AA33" s="170" t="s">
        <v>150</v>
      </c>
      <c r="AB33" s="170" t="s">
        <v>150</v>
      </c>
      <c r="AC33" s="170" t="s">
        <v>150</v>
      </c>
      <c r="AD33" s="50" t="s">
        <v>150</v>
      </c>
    </row>
    <row r="34" spans="1:30">
      <c r="A34" s="27" t="s">
        <v>74</v>
      </c>
      <c r="B34" s="25" t="s">
        <v>161</v>
      </c>
      <c r="C34" s="25" t="s">
        <v>154</v>
      </c>
      <c r="D34" s="170">
        <v>74.7</v>
      </c>
      <c r="E34" s="170">
        <v>49.1</v>
      </c>
      <c r="F34" s="170">
        <v>59.5</v>
      </c>
      <c r="G34" s="170">
        <v>67.900000000000006</v>
      </c>
      <c r="H34" s="170">
        <v>72.2</v>
      </c>
      <c r="I34" s="170">
        <v>67.400000000000006</v>
      </c>
      <c r="J34" s="170">
        <v>76.599999999999994</v>
      </c>
      <c r="K34" s="170">
        <v>75.8</v>
      </c>
      <c r="L34" s="170">
        <v>79.5</v>
      </c>
      <c r="M34" s="170">
        <v>69.2</v>
      </c>
      <c r="N34" s="170">
        <v>65.7</v>
      </c>
      <c r="O34" s="170">
        <v>67.400000000000006</v>
      </c>
      <c r="P34" s="170">
        <v>63.7</v>
      </c>
      <c r="Q34" s="170">
        <v>66.900000000000006</v>
      </c>
      <c r="R34" s="170">
        <v>65.3</v>
      </c>
      <c r="S34" s="170">
        <v>59</v>
      </c>
      <c r="T34" s="170">
        <v>63.1</v>
      </c>
      <c r="U34" s="170">
        <v>61.3</v>
      </c>
      <c r="V34" s="170">
        <v>61.3</v>
      </c>
      <c r="W34" s="170">
        <v>62.2</v>
      </c>
      <c r="X34" s="170">
        <v>68.5</v>
      </c>
      <c r="Y34" s="170">
        <v>64.5</v>
      </c>
      <c r="Z34" s="170">
        <v>62.8</v>
      </c>
      <c r="AA34" s="171">
        <v>62.5</v>
      </c>
      <c r="AB34" s="171">
        <v>61.6</v>
      </c>
      <c r="AC34" s="170">
        <v>62.9</v>
      </c>
      <c r="AD34" s="212">
        <v>47.8</v>
      </c>
    </row>
    <row r="35" spans="1:30">
      <c r="A35" s="27" t="s">
        <v>178</v>
      </c>
      <c r="B35" s="25"/>
      <c r="C35" s="25"/>
      <c r="D35" s="170">
        <v>0</v>
      </c>
      <c r="E35" s="170">
        <v>0</v>
      </c>
      <c r="F35" s="170">
        <v>0</v>
      </c>
      <c r="G35" s="170">
        <v>0</v>
      </c>
      <c r="H35" s="170">
        <v>0</v>
      </c>
      <c r="I35" s="170">
        <v>0</v>
      </c>
      <c r="J35" s="170">
        <v>0</v>
      </c>
      <c r="K35" s="170">
        <v>0</v>
      </c>
      <c r="L35" s="170">
        <v>0</v>
      </c>
      <c r="M35" s="170">
        <v>0</v>
      </c>
      <c r="N35" s="170">
        <v>0</v>
      </c>
      <c r="O35" s="170">
        <v>0</v>
      </c>
      <c r="P35" s="170">
        <v>2</v>
      </c>
      <c r="Q35" s="170">
        <v>0</v>
      </c>
      <c r="R35" s="170">
        <v>0.3</v>
      </c>
      <c r="S35" s="170">
        <v>0</v>
      </c>
      <c r="T35" s="170" t="s">
        <v>150</v>
      </c>
      <c r="U35" s="170" t="s">
        <v>150</v>
      </c>
      <c r="V35" s="170" t="s">
        <v>150</v>
      </c>
      <c r="W35" s="170" t="s">
        <v>150</v>
      </c>
      <c r="X35" s="170" t="s">
        <v>150</v>
      </c>
      <c r="Y35" s="170" t="s">
        <v>150</v>
      </c>
      <c r="Z35" s="170" t="s">
        <v>150</v>
      </c>
      <c r="AA35" s="170" t="s">
        <v>150</v>
      </c>
      <c r="AB35" s="170" t="s">
        <v>150</v>
      </c>
      <c r="AC35" s="170" t="s">
        <v>150</v>
      </c>
      <c r="AD35" s="50" t="s">
        <v>150</v>
      </c>
    </row>
    <row r="36" spans="1:30">
      <c r="A36" s="27" t="s">
        <v>15</v>
      </c>
      <c r="B36" s="25" t="s">
        <v>179</v>
      </c>
      <c r="C36" s="25" t="s">
        <v>156</v>
      </c>
      <c r="D36" s="170">
        <v>27.8</v>
      </c>
      <c r="E36" s="170">
        <v>35.700000000000003</v>
      </c>
      <c r="F36" s="170">
        <v>40</v>
      </c>
      <c r="G36" s="170">
        <v>37.700000000000003</v>
      </c>
      <c r="H36" s="170">
        <v>37.799999999999997</v>
      </c>
      <c r="I36" s="170">
        <v>17.2</v>
      </c>
      <c r="J36" s="170">
        <v>2.2999999999999998</v>
      </c>
      <c r="K36" s="170">
        <v>6.5</v>
      </c>
      <c r="L36" s="170">
        <v>6</v>
      </c>
      <c r="M36" s="170">
        <v>5.6</v>
      </c>
      <c r="N36" s="170">
        <v>7.3</v>
      </c>
      <c r="O36" s="170">
        <v>7.4</v>
      </c>
      <c r="P36" s="170">
        <v>6.6</v>
      </c>
      <c r="Q36" s="170">
        <v>5.2</v>
      </c>
      <c r="R36" s="170">
        <v>7.1</v>
      </c>
      <c r="S36" s="170">
        <v>4.5</v>
      </c>
      <c r="T36" s="170">
        <v>8.5</v>
      </c>
      <c r="U36" s="170">
        <v>9.9</v>
      </c>
      <c r="V36" s="170">
        <v>7.9</v>
      </c>
      <c r="W36" s="170">
        <v>7.7</v>
      </c>
      <c r="X36" s="170">
        <v>5</v>
      </c>
      <c r="Y36" s="170">
        <v>3.7</v>
      </c>
      <c r="Z36" s="170">
        <v>3.8</v>
      </c>
      <c r="AA36" s="171">
        <v>6.9</v>
      </c>
      <c r="AB36" s="171">
        <v>6.7</v>
      </c>
      <c r="AC36" s="170">
        <v>4.0999999999999996</v>
      </c>
      <c r="AD36" s="212">
        <v>6</v>
      </c>
    </row>
    <row r="37" spans="1:30">
      <c r="A37" s="27" t="s">
        <v>33</v>
      </c>
      <c r="B37" s="25" t="s">
        <v>180</v>
      </c>
      <c r="C37" s="25" t="s">
        <v>154</v>
      </c>
      <c r="D37" s="170">
        <v>80.3</v>
      </c>
      <c r="E37" s="170">
        <v>45.2</v>
      </c>
      <c r="F37" s="170">
        <v>7</v>
      </c>
      <c r="G37" s="170">
        <v>9.3000000000000007</v>
      </c>
      <c r="H37" s="170">
        <v>16.399999999999999</v>
      </c>
      <c r="I37" s="170">
        <v>20.3</v>
      </c>
      <c r="J37" s="170">
        <v>17.899999999999999</v>
      </c>
      <c r="K37" s="170">
        <v>51</v>
      </c>
      <c r="L37" s="170">
        <v>45.3</v>
      </c>
      <c r="M37" s="170">
        <v>43.8</v>
      </c>
      <c r="N37" s="170">
        <v>46.6</v>
      </c>
      <c r="O37" s="170">
        <v>47.7</v>
      </c>
      <c r="P37" s="170">
        <v>43.5</v>
      </c>
      <c r="Q37" s="170">
        <v>37.5</v>
      </c>
      <c r="R37" s="170">
        <v>32.6</v>
      </c>
      <c r="S37" s="170">
        <v>33.5</v>
      </c>
      <c r="T37" s="170">
        <v>43.9</v>
      </c>
      <c r="U37" s="170">
        <v>36.700000000000003</v>
      </c>
      <c r="V37" s="170">
        <v>36.799999999999997</v>
      </c>
      <c r="W37" s="170">
        <v>39.200000000000003</v>
      </c>
      <c r="X37" s="170">
        <v>51.4</v>
      </c>
      <c r="Y37" s="170">
        <v>51.6</v>
      </c>
      <c r="Z37" s="170">
        <v>45.8</v>
      </c>
      <c r="AA37" s="171">
        <v>43.7</v>
      </c>
      <c r="AB37" s="171">
        <v>40.1</v>
      </c>
      <c r="AC37" s="170">
        <v>36.799999999999997</v>
      </c>
      <c r="AD37" s="212">
        <v>39.1</v>
      </c>
    </row>
    <row r="38" spans="1:30">
      <c r="A38" s="27" t="s">
        <v>181</v>
      </c>
      <c r="B38" s="25"/>
      <c r="C38" s="25"/>
      <c r="D38" s="170" t="s">
        <v>150</v>
      </c>
      <c r="E38" s="170">
        <v>0</v>
      </c>
      <c r="F38" s="170">
        <v>0</v>
      </c>
      <c r="G38" s="170" t="s">
        <v>150</v>
      </c>
      <c r="H38" s="170" t="s">
        <v>150</v>
      </c>
      <c r="I38" s="170" t="s">
        <v>150</v>
      </c>
      <c r="J38" s="170" t="s">
        <v>150</v>
      </c>
      <c r="K38" s="170" t="s">
        <v>150</v>
      </c>
      <c r="L38" s="170" t="s">
        <v>150</v>
      </c>
      <c r="M38" s="170" t="s">
        <v>150</v>
      </c>
      <c r="N38" s="170" t="s">
        <v>150</v>
      </c>
      <c r="O38" s="170" t="s">
        <v>150</v>
      </c>
      <c r="P38" s="170" t="s">
        <v>150</v>
      </c>
      <c r="Q38" s="170" t="s">
        <v>150</v>
      </c>
      <c r="R38" s="170" t="s">
        <v>150</v>
      </c>
      <c r="S38" s="170" t="s">
        <v>150</v>
      </c>
      <c r="T38" s="170" t="s">
        <v>150</v>
      </c>
      <c r="U38" s="170" t="s">
        <v>150</v>
      </c>
      <c r="V38" s="170" t="s">
        <v>150</v>
      </c>
      <c r="W38" s="170" t="s">
        <v>150</v>
      </c>
      <c r="X38" s="170" t="s">
        <v>150</v>
      </c>
      <c r="Y38" s="170" t="s">
        <v>150</v>
      </c>
      <c r="Z38" s="170" t="s">
        <v>150</v>
      </c>
      <c r="AA38" s="170" t="s">
        <v>150</v>
      </c>
      <c r="AB38" s="170" t="s">
        <v>150</v>
      </c>
      <c r="AC38" s="170" t="s">
        <v>150</v>
      </c>
      <c r="AD38" s="50" t="s">
        <v>150</v>
      </c>
    </row>
    <row r="39" spans="1:30">
      <c r="A39" s="27" t="s">
        <v>37</v>
      </c>
      <c r="B39" s="25" t="s">
        <v>182</v>
      </c>
      <c r="C39" s="25" t="s">
        <v>156</v>
      </c>
      <c r="D39" s="170">
        <v>0</v>
      </c>
      <c r="E39" s="170">
        <v>0.1</v>
      </c>
      <c r="F39" s="170">
        <v>0.1</v>
      </c>
      <c r="G39" s="170">
        <v>0</v>
      </c>
      <c r="H39" s="170">
        <v>0</v>
      </c>
      <c r="I39" s="170">
        <v>0</v>
      </c>
      <c r="J39" s="170">
        <v>0</v>
      </c>
      <c r="K39" s="170">
        <v>0</v>
      </c>
      <c r="L39" s="170">
        <v>3</v>
      </c>
      <c r="M39" s="170">
        <v>6.6</v>
      </c>
      <c r="N39" s="170">
        <v>8.8000000000000007</v>
      </c>
      <c r="O39" s="170">
        <v>9.8000000000000007</v>
      </c>
      <c r="P39" s="170">
        <v>9.9</v>
      </c>
      <c r="Q39" s="170">
        <v>6.7</v>
      </c>
      <c r="R39" s="170">
        <v>4.8</v>
      </c>
      <c r="S39" s="170">
        <v>4.8</v>
      </c>
      <c r="T39" s="170">
        <v>4.9000000000000004</v>
      </c>
      <c r="U39" s="170">
        <v>4.4000000000000004</v>
      </c>
      <c r="V39" s="170">
        <v>4.5</v>
      </c>
      <c r="W39" s="170">
        <v>0</v>
      </c>
      <c r="X39" s="170">
        <v>4.7</v>
      </c>
      <c r="Y39" s="170">
        <v>3.8</v>
      </c>
      <c r="Z39" s="170">
        <v>3</v>
      </c>
      <c r="AA39" s="171">
        <v>5.2</v>
      </c>
      <c r="AB39" s="171">
        <v>9</v>
      </c>
      <c r="AC39" s="170">
        <v>0</v>
      </c>
      <c r="AD39" s="212">
        <v>0</v>
      </c>
    </row>
    <row r="40" spans="1:30">
      <c r="A40" s="27" t="s">
        <v>77</v>
      </c>
      <c r="B40" s="25" t="s">
        <v>183</v>
      </c>
      <c r="C40" s="25" t="s">
        <v>184</v>
      </c>
      <c r="D40" s="170">
        <v>11.9</v>
      </c>
      <c r="E40" s="170">
        <v>30.6</v>
      </c>
      <c r="F40" s="170">
        <v>38.1</v>
      </c>
      <c r="G40" s="170">
        <v>49.1</v>
      </c>
      <c r="H40" s="170">
        <v>37.1</v>
      </c>
      <c r="I40" s="170">
        <v>36.200000000000003</v>
      </c>
      <c r="J40" s="170">
        <v>34.9</v>
      </c>
      <c r="K40" s="170">
        <v>31.3</v>
      </c>
      <c r="L40" s="170">
        <v>47</v>
      </c>
      <c r="M40" s="170">
        <v>38.200000000000003</v>
      </c>
      <c r="N40" s="170">
        <v>41.8</v>
      </c>
      <c r="O40" s="170">
        <v>41.9</v>
      </c>
      <c r="P40" s="170">
        <v>23.3</v>
      </c>
      <c r="Q40" s="170">
        <v>0</v>
      </c>
      <c r="R40" s="170">
        <v>0</v>
      </c>
      <c r="S40" s="170">
        <v>0</v>
      </c>
      <c r="T40" s="170">
        <v>0</v>
      </c>
      <c r="U40" s="170">
        <v>0</v>
      </c>
      <c r="V40" s="170">
        <v>0</v>
      </c>
      <c r="W40" s="170">
        <v>0</v>
      </c>
      <c r="X40" s="170">
        <v>0</v>
      </c>
      <c r="Y40" s="170">
        <v>0</v>
      </c>
      <c r="Z40" s="170">
        <v>0</v>
      </c>
      <c r="AA40" s="171">
        <v>0</v>
      </c>
      <c r="AB40" s="171">
        <v>0</v>
      </c>
      <c r="AC40" s="170">
        <v>0</v>
      </c>
      <c r="AD40" s="212">
        <v>0</v>
      </c>
    </row>
    <row r="41" spans="1:30">
      <c r="A41" s="27" t="s">
        <v>16</v>
      </c>
      <c r="B41" s="25" t="s">
        <v>179</v>
      </c>
      <c r="C41" s="25" t="s">
        <v>156</v>
      </c>
      <c r="D41" s="170">
        <v>0</v>
      </c>
      <c r="E41" s="170">
        <v>0</v>
      </c>
      <c r="F41" s="170">
        <v>0</v>
      </c>
      <c r="G41" s="170">
        <v>0</v>
      </c>
      <c r="H41" s="170">
        <v>0</v>
      </c>
      <c r="I41" s="170">
        <v>0</v>
      </c>
      <c r="J41" s="170">
        <v>0</v>
      </c>
      <c r="K41" s="170">
        <v>7.5</v>
      </c>
      <c r="L41" s="170">
        <v>8.4</v>
      </c>
      <c r="M41" s="170">
        <v>6.9</v>
      </c>
      <c r="N41" s="170">
        <v>6.9</v>
      </c>
      <c r="O41" s="170">
        <v>7</v>
      </c>
      <c r="P41" s="170">
        <v>7</v>
      </c>
      <c r="Q41" s="170">
        <v>6.6</v>
      </c>
      <c r="R41" s="170">
        <v>7.5</v>
      </c>
      <c r="S41" s="170">
        <v>7.1</v>
      </c>
      <c r="T41" s="170">
        <v>5.6</v>
      </c>
      <c r="U41" s="170">
        <v>4.2</v>
      </c>
      <c r="V41" s="170">
        <v>5.9</v>
      </c>
      <c r="W41" s="170">
        <v>5.2</v>
      </c>
      <c r="X41" s="170">
        <v>0.7</v>
      </c>
      <c r="Y41" s="170">
        <v>0</v>
      </c>
      <c r="Z41" s="170">
        <v>0</v>
      </c>
      <c r="AA41" s="171">
        <v>0</v>
      </c>
      <c r="AB41" s="171">
        <v>0</v>
      </c>
      <c r="AC41" s="170">
        <v>0</v>
      </c>
      <c r="AD41" s="212">
        <v>0</v>
      </c>
    </row>
    <row r="42" spans="1:30">
      <c r="A42" s="27" t="s">
        <v>94</v>
      </c>
      <c r="B42" s="25" t="s">
        <v>185</v>
      </c>
      <c r="C42" s="25" t="s">
        <v>166</v>
      </c>
      <c r="D42" s="170">
        <v>0</v>
      </c>
      <c r="E42" s="170">
        <v>0</v>
      </c>
      <c r="F42" s="170">
        <v>0</v>
      </c>
      <c r="G42" s="170">
        <v>0</v>
      </c>
      <c r="H42" s="170">
        <v>0</v>
      </c>
      <c r="I42" s="170">
        <v>0</v>
      </c>
      <c r="J42" s="170">
        <v>0</v>
      </c>
      <c r="K42" s="170">
        <v>0</v>
      </c>
      <c r="L42" s="170">
        <v>0</v>
      </c>
      <c r="M42" s="170">
        <v>0</v>
      </c>
      <c r="N42" s="170">
        <v>0</v>
      </c>
      <c r="O42" s="170">
        <v>0</v>
      </c>
      <c r="P42" s="170">
        <v>0</v>
      </c>
      <c r="Q42" s="170">
        <v>0</v>
      </c>
      <c r="R42" s="170">
        <v>0</v>
      </c>
      <c r="S42" s="170">
        <v>0</v>
      </c>
      <c r="T42" s="170">
        <v>0</v>
      </c>
      <c r="U42" s="170">
        <v>0</v>
      </c>
      <c r="V42" s="170">
        <v>0</v>
      </c>
      <c r="W42" s="170">
        <v>0</v>
      </c>
      <c r="X42" s="170">
        <v>0</v>
      </c>
      <c r="Y42" s="170">
        <v>0</v>
      </c>
      <c r="Z42" s="170">
        <v>0</v>
      </c>
      <c r="AA42" s="171">
        <v>0</v>
      </c>
      <c r="AB42" s="171">
        <v>0</v>
      </c>
      <c r="AC42" s="170">
        <v>0</v>
      </c>
      <c r="AD42" s="212">
        <v>0</v>
      </c>
    </row>
    <row r="43" spans="1:30">
      <c r="A43" s="27" t="s">
        <v>81</v>
      </c>
      <c r="B43" s="25" t="s">
        <v>155</v>
      </c>
      <c r="C43" s="25" t="s">
        <v>154</v>
      </c>
      <c r="D43" s="170">
        <v>28.9</v>
      </c>
      <c r="E43" s="170">
        <v>43.4</v>
      </c>
      <c r="F43" s="170">
        <v>55.2</v>
      </c>
      <c r="G43" s="170">
        <v>58.7</v>
      </c>
      <c r="H43" s="170">
        <v>54.1</v>
      </c>
      <c r="I43" s="170">
        <v>60.4</v>
      </c>
      <c r="J43" s="170">
        <v>58.6</v>
      </c>
      <c r="K43" s="170">
        <v>26.2</v>
      </c>
      <c r="L43" s="170">
        <v>61.9</v>
      </c>
      <c r="M43" s="170">
        <v>57.5</v>
      </c>
      <c r="N43" s="170">
        <v>59.5</v>
      </c>
      <c r="O43" s="170">
        <v>62</v>
      </c>
      <c r="P43" s="170">
        <v>64</v>
      </c>
      <c r="Q43" s="170">
        <v>64</v>
      </c>
      <c r="R43" s="170">
        <v>66.099999999999994</v>
      </c>
      <c r="S43" s="170">
        <v>61.7</v>
      </c>
      <c r="T43" s="170">
        <v>63.9</v>
      </c>
      <c r="U43" s="170">
        <v>65.900000000000006</v>
      </c>
      <c r="V43" s="170">
        <v>66.599999999999994</v>
      </c>
      <c r="W43" s="170">
        <v>65.3</v>
      </c>
      <c r="X43" s="170">
        <v>56.6</v>
      </c>
      <c r="Y43" s="170">
        <v>61.1</v>
      </c>
      <c r="Z43" s="170">
        <v>65.099999999999994</v>
      </c>
      <c r="AA43" s="171">
        <v>63.4</v>
      </c>
      <c r="AB43" s="171">
        <v>62.8</v>
      </c>
      <c r="AC43" s="170">
        <v>58.9</v>
      </c>
      <c r="AD43" s="212">
        <v>63.8</v>
      </c>
    </row>
    <row r="44" spans="1:30">
      <c r="A44" s="27" t="s">
        <v>186</v>
      </c>
      <c r="B44" s="25"/>
      <c r="C44" s="25"/>
      <c r="D44" s="170">
        <v>72.7</v>
      </c>
      <c r="E44" s="170">
        <v>79.3</v>
      </c>
      <c r="F44" s="170">
        <v>70</v>
      </c>
      <c r="G44" s="170">
        <v>71</v>
      </c>
      <c r="H44" s="170">
        <v>64.900000000000006</v>
      </c>
      <c r="I44" s="170">
        <v>61.2</v>
      </c>
      <c r="J44" s="170">
        <v>63.9</v>
      </c>
      <c r="K44" s="170">
        <v>73.5</v>
      </c>
      <c r="L44" s="170">
        <v>76.2</v>
      </c>
      <c r="M44" s="170">
        <v>76.099999999999994</v>
      </c>
      <c r="N44" s="170">
        <v>73.900000000000006</v>
      </c>
      <c r="O44" s="170">
        <v>70.099999999999994</v>
      </c>
      <c r="P44" s="170">
        <v>74.099999999999994</v>
      </c>
      <c r="Q44" s="170">
        <v>75.3</v>
      </c>
      <c r="R44" s="170">
        <v>73.2</v>
      </c>
      <c r="S44" s="170">
        <v>77.2</v>
      </c>
      <c r="T44" s="170">
        <v>72.400000000000006</v>
      </c>
      <c r="U44" s="170">
        <v>75.2</v>
      </c>
      <c r="V44" s="170">
        <v>69.3</v>
      </c>
      <c r="W44" s="170" t="s">
        <v>150</v>
      </c>
      <c r="X44" s="170" t="s">
        <v>150</v>
      </c>
      <c r="Y44" s="170" t="s">
        <v>150</v>
      </c>
      <c r="Z44" s="170" t="s">
        <v>150</v>
      </c>
      <c r="AA44" s="170" t="s">
        <v>150</v>
      </c>
      <c r="AB44" s="170" t="s">
        <v>150</v>
      </c>
      <c r="AC44" s="170" t="s">
        <v>150</v>
      </c>
      <c r="AD44" s="50" t="s">
        <v>150</v>
      </c>
    </row>
    <row r="45" spans="1:30">
      <c r="A45" s="27" t="s">
        <v>82</v>
      </c>
      <c r="B45" s="25" t="s">
        <v>155</v>
      </c>
      <c r="C45" s="25" t="s">
        <v>187</v>
      </c>
      <c r="D45" s="170" t="s">
        <v>150</v>
      </c>
      <c r="E45" s="170" t="s">
        <v>150</v>
      </c>
      <c r="F45" s="170" t="s">
        <v>150</v>
      </c>
      <c r="G45" s="170" t="s">
        <v>150</v>
      </c>
      <c r="H45" s="170" t="s">
        <v>150</v>
      </c>
      <c r="I45" s="170" t="s">
        <v>150</v>
      </c>
      <c r="J45" s="170">
        <v>0</v>
      </c>
      <c r="K45" s="170">
        <v>1</v>
      </c>
      <c r="L45" s="170">
        <v>7.5</v>
      </c>
      <c r="M45" s="170">
        <v>7.2</v>
      </c>
      <c r="N45" s="170">
        <v>6</v>
      </c>
      <c r="O45" s="170">
        <v>7.1</v>
      </c>
      <c r="P45" s="170">
        <v>8.8000000000000007</v>
      </c>
      <c r="Q45" s="170">
        <v>14.3</v>
      </c>
      <c r="R45" s="170">
        <v>12.8</v>
      </c>
      <c r="S45" s="170">
        <v>18.5</v>
      </c>
      <c r="T45" s="170">
        <v>15.9</v>
      </c>
      <c r="U45" s="170">
        <v>11.9</v>
      </c>
      <c r="V45" s="170">
        <v>1.7</v>
      </c>
      <c r="W45" s="170">
        <v>1.2</v>
      </c>
      <c r="X45" s="170">
        <v>0</v>
      </c>
      <c r="Y45" s="170">
        <v>0</v>
      </c>
      <c r="Z45" s="170">
        <v>0</v>
      </c>
      <c r="AA45" s="171">
        <v>0</v>
      </c>
      <c r="AB45" s="171">
        <v>0</v>
      </c>
      <c r="AC45" s="170">
        <v>0</v>
      </c>
      <c r="AD45" s="212">
        <v>0</v>
      </c>
    </row>
    <row r="46" spans="1:30">
      <c r="A46" s="27" t="s">
        <v>69</v>
      </c>
      <c r="B46" s="25"/>
      <c r="C46" s="25"/>
      <c r="D46" s="170">
        <v>0</v>
      </c>
      <c r="E46" s="170">
        <v>0</v>
      </c>
      <c r="F46" s="170">
        <v>0</v>
      </c>
      <c r="G46" s="170">
        <v>0</v>
      </c>
      <c r="H46" s="170">
        <v>0</v>
      </c>
      <c r="I46" s="170">
        <v>0</v>
      </c>
      <c r="J46" s="170">
        <v>0</v>
      </c>
      <c r="K46" s="170">
        <v>0</v>
      </c>
      <c r="L46" s="170">
        <v>0</v>
      </c>
      <c r="M46" s="170">
        <v>0</v>
      </c>
      <c r="N46" s="170">
        <v>0</v>
      </c>
      <c r="O46" s="170">
        <v>0</v>
      </c>
      <c r="P46" s="170">
        <v>0</v>
      </c>
      <c r="Q46" s="170">
        <v>0</v>
      </c>
      <c r="R46" s="170">
        <v>0</v>
      </c>
      <c r="S46" s="170">
        <v>0</v>
      </c>
      <c r="T46" s="170">
        <v>0</v>
      </c>
      <c r="U46" s="170">
        <v>0</v>
      </c>
      <c r="V46" s="170">
        <v>0</v>
      </c>
      <c r="W46" s="170">
        <v>0</v>
      </c>
      <c r="X46" s="170">
        <v>0</v>
      </c>
      <c r="Y46" s="170">
        <v>0</v>
      </c>
      <c r="Z46" s="170">
        <v>0</v>
      </c>
      <c r="AA46" s="170">
        <v>0</v>
      </c>
      <c r="AB46" s="170" t="s">
        <v>150</v>
      </c>
      <c r="AC46" s="170" t="s">
        <v>150</v>
      </c>
      <c r="AD46" s="50" t="s">
        <v>150</v>
      </c>
    </row>
    <row r="47" spans="1:30">
      <c r="A47" s="27" t="s">
        <v>107</v>
      </c>
      <c r="B47" s="25" t="s">
        <v>105</v>
      </c>
      <c r="C47" s="25" t="s">
        <v>188</v>
      </c>
      <c r="D47" s="170">
        <v>0</v>
      </c>
      <c r="E47" s="170">
        <v>1.7</v>
      </c>
      <c r="F47" s="170">
        <v>7</v>
      </c>
      <c r="G47" s="170">
        <v>9.4</v>
      </c>
      <c r="H47" s="170">
        <v>9.5</v>
      </c>
      <c r="I47" s="170">
        <v>9.6999999999999993</v>
      </c>
      <c r="J47" s="170">
        <v>6.6</v>
      </c>
      <c r="K47" s="170">
        <v>0</v>
      </c>
      <c r="L47" s="170">
        <v>0</v>
      </c>
      <c r="M47" s="170">
        <v>0</v>
      </c>
      <c r="N47" s="170">
        <v>0</v>
      </c>
      <c r="O47" s="170">
        <v>0</v>
      </c>
      <c r="P47" s="170">
        <v>0</v>
      </c>
      <c r="Q47" s="170">
        <v>0</v>
      </c>
      <c r="R47" s="170">
        <v>0</v>
      </c>
      <c r="S47" s="170">
        <v>0</v>
      </c>
      <c r="T47" s="170">
        <v>0</v>
      </c>
      <c r="U47" s="170">
        <v>0</v>
      </c>
      <c r="V47" s="170">
        <v>0</v>
      </c>
      <c r="W47" s="170">
        <v>0</v>
      </c>
      <c r="X47" s="170">
        <v>0</v>
      </c>
      <c r="Y47" s="170">
        <v>0</v>
      </c>
      <c r="Z47" s="170">
        <v>0</v>
      </c>
      <c r="AA47" s="171">
        <v>0</v>
      </c>
      <c r="AB47" s="171">
        <v>0</v>
      </c>
      <c r="AC47" s="170">
        <v>0</v>
      </c>
      <c r="AD47" s="212">
        <v>0</v>
      </c>
    </row>
    <row r="48" spans="1:30">
      <c r="A48" s="27" t="s">
        <v>108</v>
      </c>
      <c r="B48" s="25" t="s">
        <v>105</v>
      </c>
      <c r="C48" s="25" t="s">
        <v>188</v>
      </c>
      <c r="D48" s="170">
        <v>0</v>
      </c>
      <c r="E48" s="170">
        <v>0</v>
      </c>
      <c r="F48" s="170">
        <v>0</v>
      </c>
      <c r="G48" s="170">
        <v>0.6</v>
      </c>
      <c r="H48" s="170">
        <v>0</v>
      </c>
      <c r="I48" s="170">
        <v>0</v>
      </c>
      <c r="J48" s="170">
        <v>0</v>
      </c>
      <c r="K48" s="170">
        <v>0</v>
      </c>
      <c r="L48" s="170">
        <v>0</v>
      </c>
      <c r="M48" s="170">
        <v>0</v>
      </c>
      <c r="N48" s="170">
        <v>0</v>
      </c>
      <c r="O48" s="170">
        <v>0</v>
      </c>
      <c r="P48" s="170">
        <v>0</v>
      </c>
      <c r="Q48" s="170">
        <v>0</v>
      </c>
      <c r="R48" s="170">
        <v>0</v>
      </c>
      <c r="S48" s="170">
        <v>0</v>
      </c>
      <c r="T48" s="170">
        <v>0</v>
      </c>
      <c r="U48" s="170">
        <v>0</v>
      </c>
      <c r="V48" s="170">
        <v>0</v>
      </c>
      <c r="W48" s="170">
        <v>0</v>
      </c>
      <c r="X48" s="170">
        <v>0</v>
      </c>
      <c r="Y48" s="170">
        <v>0</v>
      </c>
      <c r="Z48" s="170">
        <v>0</v>
      </c>
      <c r="AA48" s="171">
        <v>0</v>
      </c>
      <c r="AB48" s="171">
        <v>0</v>
      </c>
      <c r="AC48" s="170">
        <v>0</v>
      </c>
      <c r="AD48" s="212">
        <v>0</v>
      </c>
    </row>
    <row r="49" spans="1:30">
      <c r="A49" s="27" t="s">
        <v>95</v>
      </c>
      <c r="B49" s="25" t="s">
        <v>185</v>
      </c>
      <c r="C49" s="25" t="s">
        <v>154</v>
      </c>
      <c r="D49" s="170">
        <v>73.2</v>
      </c>
      <c r="E49" s="170">
        <v>76.099999999999994</v>
      </c>
      <c r="F49" s="170">
        <v>61.4</v>
      </c>
      <c r="G49" s="170">
        <v>58.7</v>
      </c>
      <c r="H49" s="170">
        <v>59.8</v>
      </c>
      <c r="I49" s="170">
        <v>57.1</v>
      </c>
      <c r="J49" s="170">
        <v>50.1</v>
      </c>
      <c r="K49" s="170">
        <v>50.9</v>
      </c>
      <c r="L49" s="170">
        <v>50.7</v>
      </c>
      <c r="M49" s="170">
        <v>64.900000000000006</v>
      </c>
      <c r="N49" s="170">
        <v>64.599999999999994</v>
      </c>
      <c r="O49" s="170">
        <v>72.599999999999994</v>
      </c>
      <c r="P49" s="170">
        <v>75.599999999999994</v>
      </c>
      <c r="Q49" s="170">
        <v>73.400000000000006</v>
      </c>
      <c r="R49" s="170">
        <v>72.900000000000006</v>
      </c>
      <c r="S49" s="170">
        <v>69.099999999999994</v>
      </c>
      <c r="T49" s="170">
        <v>68.7</v>
      </c>
      <c r="U49" s="170">
        <v>64.7</v>
      </c>
      <c r="V49" s="170">
        <v>69.2</v>
      </c>
      <c r="W49" s="170">
        <v>65.3</v>
      </c>
      <c r="X49" s="170">
        <v>72.400000000000006</v>
      </c>
      <c r="Y49" s="170">
        <v>73.599999999999994</v>
      </c>
      <c r="Z49" s="170">
        <v>79.400000000000006</v>
      </c>
      <c r="AA49" s="171">
        <v>84.7</v>
      </c>
      <c r="AB49" s="171">
        <v>84.9</v>
      </c>
      <c r="AC49" s="170">
        <v>80.5</v>
      </c>
      <c r="AD49" s="212">
        <v>80.099999999999994</v>
      </c>
    </row>
    <row r="50" spans="1:30">
      <c r="A50" s="27" t="s">
        <v>109</v>
      </c>
      <c r="B50" s="25" t="s">
        <v>105</v>
      </c>
      <c r="C50" s="25" t="s">
        <v>158</v>
      </c>
      <c r="D50" s="170">
        <v>0</v>
      </c>
      <c r="E50" s="170">
        <v>0</v>
      </c>
      <c r="F50" s="170">
        <v>0</v>
      </c>
      <c r="G50" s="170">
        <v>0</v>
      </c>
      <c r="H50" s="170">
        <v>0</v>
      </c>
      <c r="I50" s="170">
        <v>0</v>
      </c>
      <c r="J50" s="170">
        <v>0</v>
      </c>
      <c r="K50" s="170">
        <v>0</v>
      </c>
      <c r="L50" s="170">
        <v>0</v>
      </c>
      <c r="M50" s="170">
        <v>0</v>
      </c>
      <c r="N50" s="170">
        <v>0</v>
      </c>
      <c r="O50" s="170">
        <v>0</v>
      </c>
      <c r="P50" s="170">
        <v>0</v>
      </c>
      <c r="Q50" s="170">
        <v>0</v>
      </c>
      <c r="R50" s="170">
        <v>0</v>
      </c>
      <c r="S50" s="170">
        <v>0</v>
      </c>
      <c r="T50" s="170">
        <v>0</v>
      </c>
      <c r="U50" s="170">
        <v>0</v>
      </c>
      <c r="V50" s="170">
        <v>0</v>
      </c>
      <c r="W50" s="170">
        <v>0</v>
      </c>
      <c r="X50" s="170">
        <v>0</v>
      </c>
      <c r="Y50" s="170">
        <v>0</v>
      </c>
      <c r="Z50" s="170">
        <v>0</v>
      </c>
      <c r="AA50" s="171">
        <v>0</v>
      </c>
      <c r="AB50" s="171">
        <v>0</v>
      </c>
      <c r="AC50" s="170">
        <v>0</v>
      </c>
      <c r="AD50" s="212">
        <v>0</v>
      </c>
    </row>
    <row r="51" spans="1:30">
      <c r="A51" s="27" t="s">
        <v>110</v>
      </c>
      <c r="B51" s="25" t="s">
        <v>105</v>
      </c>
      <c r="C51" s="25" t="s">
        <v>172</v>
      </c>
      <c r="D51" s="170">
        <v>42.9</v>
      </c>
      <c r="E51" s="170">
        <v>0</v>
      </c>
      <c r="F51" s="170">
        <v>3.5</v>
      </c>
      <c r="G51" s="170">
        <v>6.6</v>
      </c>
      <c r="H51" s="170">
        <v>14</v>
      </c>
      <c r="I51" s="170">
        <v>18</v>
      </c>
      <c r="J51" s="170">
        <v>16.8</v>
      </c>
      <c r="K51" s="170">
        <v>16.8</v>
      </c>
      <c r="L51" s="170">
        <v>15.7</v>
      </c>
      <c r="M51" s="170">
        <v>13.9</v>
      </c>
      <c r="N51" s="170">
        <v>13.5</v>
      </c>
      <c r="O51" s="170">
        <v>17.5</v>
      </c>
      <c r="P51" s="170">
        <v>17.8</v>
      </c>
      <c r="Q51" s="170">
        <v>16.2</v>
      </c>
      <c r="R51" s="170">
        <v>14.8</v>
      </c>
      <c r="S51" s="170">
        <v>19.2</v>
      </c>
      <c r="T51" s="170">
        <v>21.5</v>
      </c>
      <c r="U51" s="170">
        <v>19.100000000000001</v>
      </c>
      <c r="V51" s="170">
        <v>20.9</v>
      </c>
      <c r="W51" s="170">
        <v>22.7</v>
      </c>
      <c r="X51" s="170">
        <v>22.1</v>
      </c>
      <c r="Y51" s="170">
        <v>18.600000000000001</v>
      </c>
      <c r="Z51" s="170">
        <v>20.2</v>
      </c>
      <c r="AA51" s="171">
        <v>18.399999999999999</v>
      </c>
      <c r="AB51" s="171">
        <v>12.6</v>
      </c>
      <c r="AC51" s="170">
        <v>17.399999999999999</v>
      </c>
      <c r="AD51" s="212">
        <v>17.5</v>
      </c>
    </row>
    <row r="52" spans="1:30">
      <c r="A52" s="28" t="s">
        <v>189</v>
      </c>
      <c r="B52" s="25"/>
      <c r="C52" s="25"/>
      <c r="D52" s="170">
        <v>0</v>
      </c>
      <c r="E52" s="170">
        <v>0</v>
      </c>
      <c r="F52" s="170">
        <v>0</v>
      </c>
      <c r="G52" s="170">
        <v>0</v>
      </c>
      <c r="H52" s="170">
        <v>0</v>
      </c>
      <c r="I52" s="170">
        <v>0</v>
      </c>
      <c r="J52" s="170">
        <v>0</v>
      </c>
      <c r="K52" s="170">
        <v>0</v>
      </c>
      <c r="L52" s="170">
        <v>0</v>
      </c>
      <c r="M52" s="170">
        <v>0</v>
      </c>
      <c r="N52" s="170">
        <v>0</v>
      </c>
      <c r="O52" s="170">
        <v>0</v>
      </c>
      <c r="P52" s="170">
        <v>0</v>
      </c>
      <c r="Q52" s="170">
        <v>0</v>
      </c>
      <c r="R52" s="170">
        <v>0</v>
      </c>
      <c r="S52" s="170">
        <v>0</v>
      </c>
      <c r="T52" s="170">
        <v>0</v>
      </c>
      <c r="U52" s="170">
        <v>0</v>
      </c>
      <c r="V52" s="170">
        <v>0</v>
      </c>
      <c r="W52" s="170">
        <v>0</v>
      </c>
      <c r="X52" s="170">
        <v>0</v>
      </c>
      <c r="Y52" s="170">
        <v>0</v>
      </c>
      <c r="Z52" s="170">
        <v>0</v>
      </c>
      <c r="AA52" s="170">
        <v>0</v>
      </c>
      <c r="AB52" s="170" t="s">
        <v>150</v>
      </c>
      <c r="AC52" s="170" t="s">
        <v>150</v>
      </c>
      <c r="AD52" s="50" t="s">
        <v>150</v>
      </c>
    </row>
    <row r="53" spans="1:30">
      <c r="A53" s="27" t="s">
        <v>38</v>
      </c>
      <c r="B53" s="25" t="s">
        <v>182</v>
      </c>
      <c r="C53" s="25" t="s">
        <v>154</v>
      </c>
      <c r="D53" s="170">
        <v>0</v>
      </c>
      <c r="E53" s="170">
        <v>0</v>
      </c>
      <c r="F53" s="170">
        <v>4.5</v>
      </c>
      <c r="G53" s="170">
        <v>25.2</v>
      </c>
      <c r="H53" s="170">
        <v>24.1</v>
      </c>
      <c r="I53" s="170">
        <v>25.2</v>
      </c>
      <c r="J53" s="170">
        <v>25.8</v>
      </c>
      <c r="K53" s="170">
        <v>25</v>
      </c>
      <c r="L53" s="170">
        <v>24.5</v>
      </c>
      <c r="M53" s="170">
        <v>24.8</v>
      </c>
      <c r="N53" s="170">
        <v>23.2</v>
      </c>
      <c r="O53" s="170">
        <v>22.5</v>
      </c>
      <c r="P53" s="170">
        <v>20.8</v>
      </c>
      <c r="Q53" s="170">
        <v>34.6</v>
      </c>
      <c r="R53" s="170" t="s">
        <v>164</v>
      </c>
      <c r="S53" s="170" t="s">
        <v>164</v>
      </c>
      <c r="T53" s="170" t="s">
        <v>164</v>
      </c>
      <c r="U53" s="170">
        <v>34.6</v>
      </c>
      <c r="V53" s="170">
        <v>36.299999999999997</v>
      </c>
      <c r="W53" s="170">
        <v>32</v>
      </c>
      <c r="X53" s="170">
        <v>23.6</v>
      </c>
      <c r="Y53" s="170">
        <v>18</v>
      </c>
      <c r="Z53" s="170">
        <v>17.2</v>
      </c>
      <c r="AA53" s="171">
        <v>17.3</v>
      </c>
      <c r="AB53" s="171">
        <v>20.3</v>
      </c>
      <c r="AC53" s="170">
        <v>16.2</v>
      </c>
      <c r="AD53" s="212">
        <v>28.1</v>
      </c>
    </row>
    <row r="54" spans="1:30">
      <c r="A54" s="27" t="s">
        <v>90</v>
      </c>
      <c r="B54" s="25" t="s">
        <v>174</v>
      </c>
      <c r="C54" s="25" t="s">
        <v>156</v>
      </c>
      <c r="D54" s="170">
        <v>0</v>
      </c>
      <c r="E54" s="170">
        <v>0</v>
      </c>
      <c r="F54" s="170">
        <v>0</v>
      </c>
      <c r="G54" s="170">
        <v>0</v>
      </c>
      <c r="H54" s="170">
        <v>0</v>
      </c>
      <c r="I54" s="170">
        <v>0</v>
      </c>
      <c r="J54" s="170">
        <v>0.3</v>
      </c>
      <c r="K54" s="170">
        <v>3.3</v>
      </c>
      <c r="L54" s="170">
        <v>3.9</v>
      </c>
      <c r="M54" s="170">
        <v>3.8</v>
      </c>
      <c r="N54" s="170">
        <v>3.8</v>
      </c>
      <c r="O54" s="170">
        <v>3.8</v>
      </c>
      <c r="P54" s="170">
        <v>1.9</v>
      </c>
      <c r="Q54" s="170">
        <v>0</v>
      </c>
      <c r="R54" s="170">
        <v>0</v>
      </c>
      <c r="S54" s="170">
        <v>0</v>
      </c>
      <c r="T54" s="170">
        <v>0</v>
      </c>
      <c r="U54" s="170">
        <v>0</v>
      </c>
      <c r="V54" s="170">
        <v>0</v>
      </c>
      <c r="W54" s="170">
        <v>0</v>
      </c>
      <c r="X54" s="170">
        <v>10.199999999999999</v>
      </c>
      <c r="Y54" s="170">
        <v>10.5</v>
      </c>
      <c r="Z54" s="170">
        <v>7.3</v>
      </c>
      <c r="AA54" s="171">
        <v>7.6</v>
      </c>
      <c r="AB54" s="171">
        <v>6.5</v>
      </c>
      <c r="AC54" s="170">
        <v>3.9</v>
      </c>
      <c r="AD54" s="212">
        <v>6.3</v>
      </c>
    </row>
    <row r="55" spans="1:30">
      <c r="A55" s="27" t="s">
        <v>190</v>
      </c>
      <c r="B55" s="25"/>
      <c r="C55" s="25"/>
      <c r="D55" s="170">
        <v>0</v>
      </c>
      <c r="E55" s="170">
        <v>5.8</v>
      </c>
      <c r="F55" s="170">
        <v>13.9</v>
      </c>
      <c r="G55" s="170">
        <v>13.9</v>
      </c>
      <c r="H55" s="170">
        <v>13.9</v>
      </c>
      <c r="I55" s="170">
        <v>1.2</v>
      </c>
      <c r="J55" s="170">
        <v>13.9</v>
      </c>
      <c r="K55" s="170">
        <v>12.9</v>
      </c>
      <c r="L55" s="170">
        <v>13.7</v>
      </c>
      <c r="M55" s="170">
        <v>12.9</v>
      </c>
      <c r="N55" s="170">
        <v>19.100000000000001</v>
      </c>
      <c r="O55" s="170">
        <v>22.5</v>
      </c>
      <c r="P55" s="170">
        <v>22.6</v>
      </c>
      <c r="Q55" s="170">
        <v>22.6</v>
      </c>
      <c r="R55" s="170">
        <v>22.5</v>
      </c>
      <c r="S55" s="170">
        <v>21.9</v>
      </c>
      <c r="T55" s="170">
        <v>21.4</v>
      </c>
      <c r="U55" s="170">
        <v>17.3</v>
      </c>
      <c r="V55" s="170" t="s">
        <v>150</v>
      </c>
      <c r="W55" s="170" t="s">
        <v>150</v>
      </c>
      <c r="X55" s="170" t="s">
        <v>150</v>
      </c>
      <c r="Y55" s="170" t="s">
        <v>150</v>
      </c>
      <c r="Z55" s="170" t="s">
        <v>150</v>
      </c>
      <c r="AA55" s="170" t="s">
        <v>150</v>
      </c>
      <c r="AB55" s="170" t="s">
        <v>150</v>
      </c>
      <c r="AC55" s="170" t="s">
        <v>150</v>
      </c>
      <c r="AD55" s="50" t="s">
        <v>150</v>
      </c>
    </row>
    <row r="56" spans="1:30">
      <c r="A56" s="27" t="s">
        <v>17</v>
      </c>
      <c r="B56" s="25" t="s">
        <v>179</v>
      </c>
      <c r="C56" s="25" t="s">
        <v>154</v>
      </c>
      <c r="D56" s="170">
        <v>76.8</v>
      </c>
      <c r="E56" s="170">
        <v>82.4</v>
      </c>
      <c r="F56" s="170">
        <v>79.5</v>
      </c>
      <c r="G56" s="170">
        <v>84.6</v>
      </c>
      <c r="H56" s="170">
        <v>80.3</v>
      </c>
      <c r="I56" s="170">
        <v>69.400000000000006</v>
      </c>
      <c r="J56" s="170">
        <v>59.2</v>
      </c>
      <c r="K56" s="170">
        <v>72.5</v>
      </c>
      <c r="L56" s="170">
        <v>41.5</v>
      </c>
      <c r="M56" s="170">
        <v>78.400000000000006</v>
      </c>
      <c r="N56" s="170">
        <v>49.8</v>
      </c>
      <c r="O56" s="170">
        <v>47.1</v>
      </c>
      <c r="P56" s="170">
        <v>73.3</v>
      </c>
      <c r="Q56" s="170">
        <v>79.8</v>
      </c>
      <c r="R56" s="170">
        <v>78.099999999999994</v>
      </c>
      <c r="S56" s="170">
        <v>80.400000000000006</v>
      </c>
      <c r="T56" s="170">
        <v>80.7</v>
      </c>
      <c r="U56" s="170">
        <v>81.599999999999994</v>
      </c>
      <c r="V56" s="170">
        <v>83.5</v>
      </c>
      <c r="W56" s="170">
        <v>83.8</v>
      </c>
      <c r="X56" s="170">
        <v>82.8</v>
      </c>
      <c r="Y56" s="170">
        <v>83.5</v>
      </c>
      <c r="Z56" s="170">
        <v>83.1</v>
      </c>
      <c r="AA56" s="171">
        <v>81.599999999999994</v>
      </c>
      <c r="AB56" s="171">
        <v>79.2</v>
      </c>
      <c r="AC56" s="170">
        <v>78.3</v>
      </c>
      <c r="AD56" s="212">
        <v>78.7</v>
      </c>
    </row>
    <row r="57" spans="1:30">
      <c r="A57" s="27" t="s">
        <v>100</v>
      </c>
      <c r="B57" s="25" t="s">
        <v>162</v>
      </c>
      <c r="C57" s="25" t="s">
        <v>156</v>
      </c>
      <c r="D57" s="170">
        <v>0</v>
      </c>
      <c r="E57" s="170">
        <v>1.3</v>
      </c>
      <c r="F57" s="170">
        <v>0</v>
      </c>
      <c r="G57" s="170">
        <v>0</v>
      </c>
      <c r="H57" s="170">
        <v>0</v>
      </c>
      <c r="I57" s="170">
        <v>0</v>
      </c>
      <c r="J57" s="170">
        <v>0</v>
      </c>
      <c r="K57" s="170">
        <v>2.9</v>
      </c>
      <c r="L57" s="170">
        <v>3.8</v>
      </c>
      <c r="M57" s="170">
        <v>3.6</v>
      </c>
      <c r="N57" s="170">
        <v>3.6</v>
      </c>
      <c r="O57" s="170">
        <v>2.8</v>
      </c>
      <c r="P57" s="170">
        <v>2.5</v>
      </c>
      <c r="Q57" s="170">
        <v>3.8</v>
      </c>
      <c r="R57" s="170">
        <v>3.2</v>
      </c>
      <c r="S57" s="170">
        <v>3.1</v>
      </c>
      <c r="T57" s="170">
        <v>4</v>
      </c>
      <c r="U57" s="170">
        <v>3.4</v>
      </c>
      <c r="V57" s="170">
        <v>3.5</v>
      </c>
      <c r="W57" s="170">
        <v>3.9</v>
      </c>
      <c r="X57" s="170">
        <v>6.3</v>
      </c>
      <c r="Y57" s="170">
        <v>7</v>
      </c>
      <c r="Z57" s="170">
        <v>6.1</v>
      </c>
      <c r="AA57" s="171">
        <v>2.7</v>
      </c>
      <c r="AB57" s="171">
        <v>3.8</v>
      </c>
      <c r="AC57" s="170">
        <v>2.6</v>
      </c>
      <c r="AD57" s="212">
        <v>3.7</v>
      </c>
    </row>
    <row r="58" spans="1:30">
      <c r="A58" s="27" t="s">
        <v>127</v>
      </c>
      <c r="B58" s="25" t="s">
        <v>183</v>
      </c>
      <c r="C58" s="25" t="s">
        <v>159</v>
      </c>
      <c r="D58" s="170">
        <v>0</v>
      </c>
      <c r="E58" s="170">
        <v>0.3</v>
      </c>
      <c r="F58" s="170">
        <v>2.2999999999999998</v>
      </c>
      <c r="G58" s="170">
        <v>4.3</v>
      </c>
      <c r="H58" s="170">
        <v>5.6</v>
      </c>
      <c r="I58" s="170">
        <v>2.1</v>
      </c>
      <c r="J58" s="170">
        <v>0</v>
      </c>
      <c r="K58" s="170">
        <v>0</v>
      </c>
      <c r="L58" s="170">
        <v>0</v>
      </c>
      <c r="M58" s="170">
        <v>0</v>
      </c>
      <c r="N58" s="170">
        <v>0</v>
      </c>
      <c r="O58" s="170">
        <v>0</v>
      </c>
      <c r="P58" s="170">
        <v>0</v>
      </c>
      <c r="Q58" s="170">
        <v>0</v>
      </c>
      <c r="R58" s="170">
        <v>0</v>
      </c>
      <c r="S58" s="170">
        <v>0</v>
      </c>
      <c r="T58" s="170">
        <v>0</v>
      </c>
      <c r="U58" s="170">
        <v>0</v>
      </c>
      <c r="V58" s="170">
        <v>0</v>
      </c>
      <c r="W58" s="170">
        <v>0</v>
      </c>
      <c r="X58" s="170">
        <v>0</v>
      </c>
      <c r="Y58" s="170">
        <v>0</v>
      </c>
      <c r="Z58" s="170">
        <v>0</v>
      </c>
      <c r="AA58" s="171">
        <v>0</v>
      </c>
      <c r="AB58" s="171">
        <v>0</v>
      </c>
      <c r="AC58" s="170">
        <v>0</v>
      </c>
      <c r="AD58" s="50">
        <v>0</v>
      </c>
    </row>
    <row r="59" spans="1:30">
      <c r="A59" s="27" t="s">
        <v>25</v>
      </c>
      <c r="B59" s="25" t="s">
        <v>153</v>
      </c>
      <c r="C59" s="25" t="s">
        <v>156</v>
      </c>
      <c r="D59" s="228" t="s">
        <v>138</v>
      </c>
      <c r="E59" s="228" t="s">
        <v>138</v>
      </c>
      <c r="F59" s="228" t="s">
        <v>138</v>
      </c>
      <c r="G59" s="228" t="s">
        <v>138</v>
      </c>
      <c r="H59" s="228" t="s">
        <v>138</v>
      </c>
      <c r="I59" s="228" t="s">
        <v>138</v>
      </c>
      <c r="J59" s="228" t="s">
        <v>138</v>
      </c>
      <c r="K59" s="228" t="s">
        <v>138</v>
      </c>
      <c r="L59" s="228" t="s">
        <v>138</v>
      </c>
      <c r="M59" s="228" t="s">
        <v>138</v>
      </c>
      <c r="N59" s="228" t="s">
        <v>138</v>
      </c>
      <c r="O59" s="228" t="s">
        <v>138</v>
      </c>
      <c r="P59" s="228" t="s">
        <v>138</v>
      </c>
      <c r="Q59" s="228" t="s">
        <v>138</v>
      </c>
      <c r="R59" s="228" t="s">
        <v>138</v>
      </c>
      <c r="S59" s="228" t="s">
        <v>138</v>
      </c>
      <c r="T59" s="228" t="s">
        <v>138</v>
      </c>
      <c r="U59" s="228" t="s">
        <v>138</v>
      </c>
      <c r="V59" s="228" t="s">
        <v>138</v>
      </c>
      <c r="W59" s="228" t="s">
        <v>138</v>
      </c>
      <c r="X59" s="228" t="s">
        <v>138</v>
      </c>
      <c r="Y59" s="228" t="s">
        <v>138</v>
      </c>
      <c r="Z59" s="228" t="s">
        <v>138</v>
      </c>
      <c r="AA59" s="228" t="s">
        <v>138</v>
      </c>
      <c r="AB59" s="228" t="s">
        <v>138</v>
      </c>
      <c r="AC59" s="228" t="s">
        <v>138</v>
      </c>
      <c r="AD59" s="212">
        <v>0</v>
      </c>
    </row>
    <row r="60" spans="1:30">
      <c r="A60" s="27" t="s">
        <v>39</v>
      </c>
      <c r="B60" s="25" t="s">
        <v>182</v>
      </c>
      <c r="C60" s="25" t="s">
        <v>191</v>
      </c>
      <c r="D60" s="170">
        <v>0</v>
      </c>
      <c r="E60" s="170">
        <v>0</v>
      </c>
      <c r="F60" s="170">
        <v>0</v>
      </c>
      <c r="G60" s="170">
        <v>0</v>
      </c>
      <c r="H60" s="170">
        <v>0</v>
      </c>
      <c r="I60" s="170">
        <v>0</v>
      </c>
      <c r="J60" s="170">
        <v>0</v>
      </c>
      <c r="K60" s="170">
        <v>0</v>
      </c>
      <c r="L60" s="170">
        <v>0</v>
      </c>
      <c r="M60" s="170">
        <v>0</v>
      </c>
      <c r="N60" s="170">
        <v>0</v>
      </c>
      <c r="O60" s="170">
        <v>0</v>
      </c>
      <c r="P60" s="170">
        <v>0</v>
      </c>
      <c r="Q60" s="170">
        <v>0</v>
      </c>
      <c r="R60" s="170">
        <v>0</v>
      </c>
      <c r="S60" s="170">
        <v>0</v>
      </c>
      <c r="T60" s="170">
        <v>0</v>
      </c>
      <c r="U60" s="170">
        <v>0</v>
      </c>
      <c r="V60" s="170">
        <v>0</v>
      </c>
      <c r="W60" s="170">
        <v>0</v>
      </c>
      <c r="X60" s="170">
        <v>0</v>
      </c>
      <c r="Y60" s="170">
        <v>0</v>
      </c>
      <c r="Z60" s="170">
        <v>0.5</v>
      </c>
      <c r="AA60" s="171">
        <v>0</v>
      </c>
      <c r="AB60" s="171">
        <v>0</v>
      </c>
      <c r="AC60" s="170">
        <v>0</v>
      </c>
      <c r="AD60" s="212">
        <v>0</v>
      </c>
    </row>
    <row r="61" spans="1:30">
      <c r="A61" s="27" t="s">
        <v>86</v>
      </c>
      <c r="B61" s="25" t="s">
        <v>171</v>
      </c>
      <c r="C61" s="25" t="s">
        <v>154</v>
      </c>
      <c r="D61" s="170" t="s">
        <v>150</v>
      </c>
      <c r="E61" s="170" t="s">
        <v>150</v>
      </c>
      <c r="F61" s="170" t="s">
        <v>150</v>
      </c>
      <c r="G61" s="170" t="s">
        <v>150</v>
      </c>
      <c r="H61" s="170">
        <v>0</v>
      </c>
      <c r="I61" s="170">
        <v>0</v>
      </c>
      <c r="J61" s="170">
        <v>0</v>
      </c>
      <c r="K61" s="170">
        <v>0</v>
      </c>
      <c r="L61" s="170">
        <v>17.7</v>
      </c>
      <c r="M61" s="170">
        <v>21.9</v>
      </c>
      <c r="N61" s="170">
        <v>24.4</v>
      </c>
      <c r="O61" s="170">
        <v>44.8</v>
      </c>
      <c r="P61" s="170">
        <v>54.3</v>
      </c>
      <c r="Q61" s="170">
        <v>56.2</v>
      </c>
      <c r="R61" s="170">
        <v>54.5</v>
      </c>
      <c r="S61" s="170">
        <v>48.9</v>
      </c>
      <c r="T61" s="170">
        <v>39.799999999999997</v>
      </c>
      <c r="U61" s="170">
        <v>41.4</v>
      </c>
      <c r="V61" s="170">
        <v>43.3</v>
      </c>
      <c r="W61" s="170">
        <v>48.9</v>
      </c>
      <c r="X61" s="170">
        <v>50.3</v>
      </c>
      <c r="Y61" s="170">
        <v>52</v>
      </c>
      <c r="Z61" s="170">
        <v>52.8</v>
      </c>
      <c r="AA61" s="171">
        <v>51.7</v>
      </c>
      <c r="AB61" s="171">
        <v>50.4</v>
      </c>
      <c r="AC61" s="170">
        <v>50</v>
      </c>
      <c r="AD61" s="212">
        <v>50.8</v>
      </c>
    </row>
    <row r="62" spans="1:30">
      <c r="A62" s="27" t="s">
        <v>111</v>
      </c>
      <c r="B62" s="25" t="s">
        <v>105</v>
      </c>
      <c r="C62" s="25" t="s">
        <v>172</v>
      </c>
      <c r="D62" s="170" t="s">
        <v>150</v>
      </c>
      <c r="E62" s="170" t="s">
        <v>150</v>
      </c>
      <c r="F62" s="170">
        <v>0</v>
      </c>
      <c r="G62" s="170">
        <v>0</v>
      </c>
      <c r="H62" s="170">
        <v>0</v>
      </c>
      <c r="I62" s="170">
        <v>0</v>
      </c>
      <c r="J62" s="170">
        <v>0</v>
      </c>
      <c r="K62" s="170">
        <v>0</v>
      </c>
      <c r="L62" s="170">
        <v>0</v>
      </c>
      <c r="M62" s="170">
        <v>0</v>
      </c>
      <c r="N62" s="170">
        <v>0</v>
      </c>
      <c r="O62" s="170">
        <v>0</v>
      </c>
      <c r="P62" s="170">
        <v>0</v>
      </c>
      <c r="Q62" s="170">
        <v>0</v>
      </c>
      <c r="R62" s="170">
        <v>0</v>
      </c>
      <c r="S62" s="170">
        <v>0.6</v>
      </c>
      <c r="T62" s="170">
        <v>1.9</v>
      </c>
      <c r="U62" s="170">
        <v>0.9</v>
      </c>
      <c r="V62" s="170">
        <v>2.9</v>
      </c>
      <c r="W62" s="170">
        <v>2</v>
      </c>
      <c r="X62" s="170">
        <v>5.0999999999999996</v>
      </c>
      <c r="Y62" s="170">
        <v>11.7</v>
      </c>
      <c r="Z62" s="170">
        <v>7.6</v>
      </c>
      <c r="AA62" s="171">
        <v>5.7</v>
      </c>
      <c r="AB62" s="171">
        <v>14.1</v>
      </c>
      <c r="AC62" s="170">
        <v>18</v>
      </c>
      <c r="AD62" s="212">
        <v>19.8</v>
      </c>
    </row>
    <row r="63" spans="1:30">
      <c r="A63" s="27" t="s">
        <v>53</v>
      </c>
      <c r="B63" s="25" t="s">
        <v>50</v>
      </c>
      <c r="C63" s="25" t="s">
        <v>192</v>
      </c>
      <c r="D63" s="170">
        <v>0</v>
      </c>
      <c r="E63" s="170">
        <v>0</v>
      </c>
      <c r="F63" s="170">
        <v>0</v>
      </c>
      <c r="G63" s="170">
        <v>0</v>
      </c>
      <c r="H63" s="170">
        <v>0</v>
      </c>
      <c r="I63" s="170">
        <v>0</v>
      </c>
      <c r="J63" s="170">
        <v>0</v>
      </c>
      <c r="K63" s="170">
        <v>0</v>
      </c>
      <c r="L63" s="170">
        <v>0</v>
      </c>
      <c r="M63" s="170">
        <v>0</v>
      </c>
      <c r="N63" s="170">
        <v>0</v>
      </c>
      <c r="O63" s="170">
        <v>0</v>
      </c>
      <c r="P63" s="170">
        <v>0</v>
      </c>
      <c r="Q63" s="170">
        <v>0</v>
      </c>
      <c r="R63" s="170">
        <v>0</v>
      </c>
      <c r="S63" s="170">
        <v>0</v>
      </c>
      <c r="T63" s="170">
        <v>0</v>
      </c>
      <c r="U63" s="170">
        <v>0</v>
      </c>
      <c r="V63" s="170">
        <v>0</v>
      </c>
      <c r="W63" s="170">
        <v>0</v>
      </c>
      <c r="X63" s="170">
        <v>0</v>
      </c>
      <c r="Y63" s="170">
        <v>0</v>
      </c>
      <c r="Z63" s="170">
        <v>0</v>
      </c>
      <c r="AA63" s="171">
        <v>0</v>
      </c>
      <c r="AB63" s="171">
        <v>0</v>
      </c>
      <c r="AC63" s="170">
        <v>0</v>
      </c>
      <c r="AD63" s="212">
        <v>0</v>
      </c>
    </row>
    <row r="64" spans="1:30">
      <c r="A64" s="27" t="s">
        <v>54</v>
      </c>
      <c r="B64" s="25" t="s">
        <v>50</v>
      </c>
      <c r="C64" s="25" t="s">
        <v>192</v>
      </c>
      <c r="D64" s="170">
        <v>0</v>
      </c>
      <c r="E64" s="170">
        <v>0</v>
      </c>
      <c r="F64" s="170">
        <v>0</v>
      </c>
      <c r="G64" s="170">
        <v>0</v>
      </c>
      <c r="H64" s="170">
        <v>0</v>
      </c>
      <c r="I64" s="170">
        <v>0</v>
      </c>
      <c r="J64" s="170">
        <v>0</v>
      </c>
      <c r="K64" s="170">
        <v>0</v>
      </c>
      <c r="L64" s="170">
        <v>0</v>
      </c>
      <c r="M64" s="170">
        <v>0</v>
      </c>
      <c r="N64" s="170">
        <v>0</v>
      </c>
      <c r="O64" s="170">
        <v>0</v>
      </c>
      <c r="P64" s="170">
        <v>0</v>
      </c>
      <c r="Q64" s="170">
        <v>0</v>
      </c>
      <c r="R64" s="170">
        <v>0</v>
      </c>
      <c r="S64" s="170">
        <v>0</v>
      </c>
      <c r="T64" s="170">
        <v>0</v>
      </c>
      <c r="U64" s="170">
        <v>0</v>
      </c>
      <c r="V64" s="170">
        <v>0</v>
      </c>
      <c r="W64" s="170">
        <v>0</v>
      </c>
      <c r="X64" s="170">
        <v>0</v>
      </c>
      <c r="Y64" s="170">
        <v>0</v>
      </c>
      <c r="Z64" s="170">
        <v>0</v>
      </c>
      <c r="AA64" s="171">
        <v>0</v>
      </c>
      <c r="AB64" s="171">
        <v>0</v>
      </c>
      <c r="AC64" s="170">
        <v>0</v>
      </c>
      <c r="AD64" s="212">
        <v>0</v>
      </c>
    </row>
    <row r="65" spans="1:30">
      <c r="A65" s="27" t="s">
        <v>55</v>
      </c>
      <c r="B65" s="25" t="s">
        <v>50</v>
      </c>
      <c r="C65" s="25" t="s">
        <v>187</v>
      </c>
      <c r="D65" s="170">
        <v>0</v>
      </c>
      <c r="E65" s="170">
        <v>0</v>
      </c>
      <c r="F65" s="170">
        <v>0</v>
      </c>
      <c r="G65" s="170">
        <v>0</v>
      </c>
      <c r="H65" s="170">
        <v>0</v>
      </c>
      <c r="I65" s="170">
        <v>0</v>
      </c>
      <c r="J65" s="170">
        <v>0.2</v>
      </c>
      <c r="K65" s="170">
        <v>3</v>
      </c>
      <c r="L65" s="170">
        <v>4</v>
      </c>
      <c r="M65" s="170">
        <v>5.0999999999999996</v>
      </c>
      <c r="N65" s="170">
        <v>3.5</v>
      </c>
      <c r="O65" s="170">
        <v>4.3</v>
      </c>
      <c r="P65" s="170">
        <v>1.8</v>
      </c>
      <c r="Q65" s="170">
        <v>3.7</v>
      </c>
      <c r="R65" s="170">
        <v>4.4000000000000004</v>
      </c>
      <c r="S65" s="170">
        <v>4.9000000000000004</v>
      </c>
      <c r="T65" s="170">
        <v>4.5999999999999996</v>
      </c>
      <c r="U65" s="170">
        <v>3.9</v>
      </c>
      <c r="V65" s="170">
        <v>2.6</v>
      </c>
      <c r="W65" s="170">
        <v>4.5999999999999996</v>
      </c>
      <c r="X65" s="170">
        <v>5.2</v>
      </c>
      <c r="Y65" s="170">
        <v>6.1</v>
      </c>
      <c r="Z65" s="170">
        <v>5.4</v>
      </c>
      <c r="AA65" s="171">
        <v>4.5999999999999996</v>
      </c>
      <c r="AB65" s="171">
        <v>3.3</v>
      </c>
      <c r="AC65" s="170">
        <v>1.3</v>
      </c>
      <c r="AD65" s="212">
        <v>0.7</v>
      </c>
    </row>
    <row r="66" spans="1:30">
      <c r="A66" s="27" t="s">
        <v>56</v>
      </c>
      <c r="B66" s="25" t="s">
        <v>50</v>
      </c>
      <c r="C66" s="25" t="s">
        <v>187</v>
      </c>
      <c r="D66" s="170">
        <v>0</v>
      </c>
      <c r="E66" s="170">
        <v>0</v>
      </c>
      <c r="F66" s="170">
        <v>0</v>
      </c>
      <c r="G66" s="170">
        <v>0</v>
      </c>
      <c r="H66" s="170">
        <v>0</v>
      </c>
      <c r="I66" s="170">
        <v>0</v>
      </c>
      <c r="J66" s="170">
        <v>0</v>
      </c>
      <c r="K66" s="170">
        <v>0</v>
      </c>
      <c r="L66" s="170">
        <v>0</v>
      </c>
      <c r="M66" s="170">
        <v>0</v>
      </c>
      <c r="N66" s="170">
        <v>0</v>
      </c>
      <c r="O66" s="170">
        <v>0</v>
      </c>
      <c r="P66" s="170">
        <v>0</v>
      </c>
      <c r="Q66" s="170">
        <v>0</v>
      </c>
      <c r="R66" s="170">
        <v>0</v>
      </c>
      <c r="S66" s="170">
        <v>0</v>
      </c>
      <c r="T66" s="170">
        <v>0</v>
      </c>
      <c r="U66" s="170">
        <v>0</v>
      </c>
      <c r="V66" s="170">
        <v>0</v>
      </c>
      <c r="W66" s="170">
        <v>0</v>
      </c>
      <c r="X66" s="170">
        <v>0</v>
      </c>
      <c r="Y66" s="170">
        <v>0</v>
      </c>
      <c r="Z66" s="170">
        <v>0</v>
      </c>
      <c r="AA66" s="171">
        <v>0</v>
      </c>
      <c r="AB66" s="171">
        <v>0</v>
      </c>
      <c r="AC66" s="170">
        <v>0.9</v>
      </c>
      <c r="AD66" s="50">
        <v>0.4</v>
      </c>
    </row>
    <row r="67" spans="1:30">
      <c r="A67" s="27" t="s">
        <v>70</v>
      </c>
      <c r="B67" s="25"/>
      <c r="C67" s="25"/>
      <c r="D67" s="170">
        <v>25.3</v>
      </c>
      <c r="E67" s="170">
        <v>27.6</v>
      </c>
      <c r="F67" s="170">
        <v>31.2</v>
      </c>
      <c r="G67" s="170">
        <v>29.5</v>
      </c>
      <c r="H67" s="170">
        <v>35.4</v>
      </c>
      <c r="I67" s="170">
        <v>26.6</v>
      </c>
      <c r="J67" s="170">
        <v>55.6</v>
      </c>
      <c r="K67" s="170">
        <v>53.2</v>
      </c>
      <c r="L67" s="170">
        <v>48.2</v>
      </c>
      <c r="M67" s="170">
        <v>45.1</v>
      </c>
      <c r="N67" s="170">
        <v>43.7</v>
      </c>
      <c r="O67" s="170">
        <v>40.799999999999997</v>
      </c>
      <c r="P67" s="170">
        <v>36.6</v>
      </c>
      <c r="Q67" s="170">
        <v>36.5</v>
      </c>
      <c r="R67" s="170">
        <v>52.4</v>
      </c>
      <c r="S67" s="170">
        <v>53</v>
      </c>
      <c r="T67" s="170">
        <v>57</v>
      </c>
      <c r="U67" s="170">
        <v>52.1</v>
      </c>
      <c r="V67" s="170">
        <v>55.5</v>
      </c>
      <c r="W67" s="170">
        <v>54.5</v>
      </c>
      <c r="X67" s="170">
        <v>43.3</v>
      </c>
      <c r="Y67" s="170">
        <v>36.799999999999997</v>
      </c>
      <c r="Z67" s="170">
        <v>14.7</v>
      </c>
      <c r="AA67" s="170" t="s">
        <v>150</v>
      </c>
      <c r="AB67" s="170" t="s">
        <v>150</v>
      </c>
      <c r="AC67" s="170" t="s">
        <v>150</v>
      </c>
      <c r="AD67" s="50" t="s">
        <v>150</v>
      </c>
    </row>
    <row r="68" spans="1:30">
      <c r="A68" s="27" t="s">
        <v>193</v>
      </c>
      <c r="B68" s="25"/>
      <c r="C68" s="25" t="s">
        <v>170</v>
      </c>
      <c r="D68" s="170">
        <v>43.4</v>
      </c>
      <c r="E68" s="170">
        <v>45.5</v>
      </c>
      <c r="F68" s="170">
        <v>57.5</v>
      </c>
      <c r="G68" s="170">
        <v>54.7</v>
      </c>
      <c r="H68" s="170">
        <v>61.8</v>
      </c>
      <c r="I68" s="170">
        <v>51.6</v>
      </c>
      <c r="J68" s="170">
        <v>57.7</v>
      </c>
      <c r="K68" s="170">
        <v>60.7</v>
      </c>
      <c r="L68" s="170">
        <v>55.3</v>
      </c>
      <c r="M68" s="170">
        <v>52.1</v>
      </c>
      <c r="N68" s="170">
        <v>52</v>
      </c>
      <c r="O68" s="170">
        <v>54.8</v>
      </c>
      <c r="P68" s="170">
        <v>52.7</v>
      </c>
      <c r="Q68" s="170">
        <v>50.7</v>
      </c>
      <c r="R68" s="170">
        <v>49.5</v>
      </c>
      <c r="S68" s="170">
        <v>54.4</v>
      </c>
      <c r="T68" s="170">
        <v>56.4</v>
      </c>
      <c r="U68" s="170">
        <v>55.2</v>
      </c>
      <c r="V68" s="170" t="s">
        <v>150</v>
      </c>
      <c r="W68" s="170" t="s">
        <v>150</v>
      </c>
      <c r="X68" s="170" t="s">
        <v>150</v>
      </c>
      <c r="Y68" s="170" t="s">
        <v>150</v>
      </c>
      <c r="Z68" s="170" t="s">
        <v>150</v>
      </c>
      <c r="AA68" s="170" t="s">
        <v>150</v>
      </c>
      <c r="AB68" s="170" t="s">
        <v>150</v>
      </c>
      <c r="AC68" s="170" t="s">
        <v>150</v>
      </c>
      <c r="AD68" s="50" t="s">
        <v>150</v>
      </c>
    </row>
    <row r="69" spans="1:30">
      <c r="A69" s="27" t="s">
        <v>126</v>
      </c>
      <c r="B69" s="25" t="s">
        <v>174</v>
      </c>
      <c r="C69" s="25" t="s">
        <v>187</v>
      </c>
      <c r="D69" s="170" t="s">
        <v>164</v>
      </c>
      <c r="E69" s="170" t="s">
        <v>164</v>
      </c>
      <c r="F69" s="170" t="s">
        <v>164</v>
      </c>
      <c r="G69" s="170" t="s">
        <v>164</v>
      </c>
      <c r="H69" s="170" t="s">
        <v>164</v>
      </c>
      <c r="I69" s="170" t="s">
        <v>164</v>
      </c>
      <c r="J69" s="170" t="s">
        <v>164</v>
      </c>
      <c r="K69" s="170" t="s">
        <v>164</v>
      </c>
      <c r="L69" s="170" t="s">
        <v>164</v>
      </c>
      <c r="M69" s="170" t="s">
        <v>164</v>
      </c>
      <c r="N69" s="170" t="s">
        <v>164</v>
      </c>
      <c r="O69" s="170" t="s">
        <v>164</v>
      </c>
      <c r="P69" s="170" t="s">
        <v>164</v>
      </c>
      <c r="Q69" s="170" t="s">
        <v>164</v>
      </c>
      <c r="R69" s="170" t="s">
        <v>164</v>
      </c>
      <c r="S69" s="170" t="s">
        <v>164</v>
      </c>
      <c r="T69" s="170" t="s">
        <v>164</v>
      </c>
      <c r="U69" s="171">
        <v>0</v>
      </c>
      <c r="V69" s="171">
        <v>0</v>
      </c>
      <c r="W69" s="171">
        <v>0</v>
      </c>
      <c r="X69" s="171">
        <v>0</v>
      </c>
      <c r="Y69" s="171">
        <v>0</v>
      </c>
      <c r="Z69" s="171">
        <v>0</v>
      </c>
      <c r="AA69" s="171">
        <v>0</v>
      </c>
      <c r="AB69" s="171">
        <v>0</v>
      </c>
      <c r="AC69" s="170">
        <v>0</v>
      </c>
      <c r="AD69" s="212" t="s">
        <v>150</v>
      </c>
    </row>
    <row r="70" spans="1:30">
      <c r="A70" s="27" t="s">
        <v>91</v>
      </c>
      <c r="B70" s="25" t="s">
        <v>174</v>
      </c>
      <c r="C70" s="25" t="s">
        <v>194</v>
      </c>
      <c r="D70" s="170">
        <v>0</v>
      </c>
      <c r="E70" s="170">
        <v>0</v>
      </c>
      <c r="F70" s="170">
        <v>0</v>
      </c>
      <c r="G70" s="170">
        <v>0</v>
      </c>
      <c r="H70" s="170">
        <v>0</v>
      </c>
      <c r="I70" s="170">
        <v>0</v>
      </c>
      <c r="J70" s="170">
        <v>0</v>
      </c>
      <c r="K70" s="170">
        <v>0</v>
      </c>
      <c r="L70" s="170">
        <v>0</v>
      </c>
      <c r="M70" s="170">
        <v>0</v>
      </c>
      <c r="N70" s="170">
        <v>0</v>
      </c>
      <c r="O70" s="170">
        <v>0</v>
      </c>
      <c r="P70" s="170">
        <v>0</v>
      </c>
      <c r="Q70" s="170">
        <v>0</v>
      </c>
      <c r="R70" s="170">
        <v>0</v>
      </c>
      <c r="S70" s="170">
        <v>0</v>
      </c>
      <c r="T70" s="170">
        <v>0</v>
      </c>
      <c r="U70" s="170">
        <v>0</v>
      </c>
      <c r="V70" s="170">
        <v>0</v>
      </c>
      <c r="W70" s="170">
        <v>0</v>
      </c>
      <c r="X70" s="170">
        <v>0</v>
      </c>
      <c r="Y70" s="170">
        <v>0</v>
      </c>
      <c r="Z70" s="170">
        <v>0</v>
      </c>
      <c r="AA70" s="171">
        <v>0</v>
      </c>
      <c r="AB70" s="171">
        <v>0</v>
      </c>
      <c r="AC70" s="170">
        <v>0</v>
      </c>
      <c r="AD70" s="212">
        <v>0</v>
      </c>
    </row>
    <row r="71" spans="1:30">
      <c r="A71" s="27" t="s">
        <v>18</v>
      </c>
      <c r="B71" s="25" t="s">
        <v>179</v>
      </c>
      <c r="C71" s="25" t="s">
        <v>156</v>
      </c>
      <c r="D71" s="170">
        <v>0.2</v>
      </c>
      <c r="E71" s="170">
        <v>6.7</v>
      </c>
      <c r="F71" s="170">
        <v>10.9</v>
      </c>
      <c r="G71" s="170">
        <v>8.6999999999999993</v>
      </c>
      <c r="H71" s="170">
        <v>12</v>
      </c>
      <c r="I71" s="170">
        <v>11.8</v>
      </c>
      <c r="J71" s="170">
        <v>12.5</v>
      </c>
      <c r="K71" s="170">
        <v>14.1</v>
      </c>
      <c r="L71" s="170">
        <v>12.7</v>
      </c>
      <c r="M71" s="170">
        <v>11.7</v>
      </c>
      <c r="N71" s="170">
        <v>13.7</v>
      </c>
      <c r="O71" s="170">
        <v>15.2</v>
      </c>
      <c r="P71" s="170">
        <v>15.1</v>
      </c>
      <c r="Q71" s="170">
        <v>15.6</v>
      </c>
      <c r="R71" s="170">
        <v>15.2</v>
      </c>
      <c r="S71" s="170">
        <v>18.399999999999999</v>
      </c>
      <c r="T71" s="170">
        <v>18.5</v>
      </c>
      <c r="U71" s="170">
        <v>17.600000000000001</v>
      </c>
      <c r="V71" s="170">
        <v>16.8</v>
      </c>
      <c r="W71" s="170">
        <v>15.8</v>
      </c>
      <c r="X71" s="170">
        <v>17.3</v>
      </c>
      <c r="Y71" s="170">
        <v>15.1</v>
      </c>
      <c r="Z71" s="170">
        <v>18.7</v>
      </c>
      <c r="AA71" s="171">
        <v>15.6</v>
      </c>
      <c r="AB71" s="171">
        <v>26</v>
      </c>
      <c r="AC71" s="170">
        <v>21.9</v>
      </c>
      <c r="AD71" s="50">
        <v>16.5</v>
      </c>
    </row>
    <row r="72" spans="1:30">
      <c r="A72" s="27" t="s">
        <v>71</v>
      </c>
      <c r="B72" s="25"/>
      <c r="C72" s="25"/>
      <c r="D72" s="170">
        <v>0</v>
      </c>
      <c r="E72" s="170">
        <v>0</v>
      </c>
      <c r="F72" s="170">
        <v>0</v>
      </c>
      <c r="G72" s="170">
        <v>0</v>
      </c>
      <c r="H72" s="170">
        <v>0</v>
      </c>
      <c r="I72" s="170">
        <v>0</v>
      </c>
      <c r="J72" s="170">
        <v>0</v>
      </c>
      <c r="K72" s="170">
        <v>0</v>
      </c>
      <c r="L72" s="170">
        <v>0</v>
      </c>
      <c r="M72" s="170">
        <v>0</v>
      </c>
      <c r="N72" s="170">
        <v>0</v>
      </c>
      <c r="O72" s="170">
        <v>0</v>
      </c>
      <c r="P72" s="170">
        <v>0</v>
      </c>
      <c r="Q72" s="170">
        <v>0</v>
      </c>
      <c r="R72" s="170">
        <v>0</v>
      </c>
      <c r="S72" s="170">
        <v>0</v>
      </c>
      <c r="T72" s="170">
        <v>0</v>
      </c>
      <c r="U72" s="170">
        <v>0</v>
      </c>
      <c r="V72" s="170">
        <v>0</v>
      </c>
      <c r="W72" s="170">
        <v>0</v>
      </c>
      <c r="X72" s="170" t="s">
        <v>164</v>
      </c>
      <c r="Y72" s="170" t="s">
        <v>164</v>
      </c>
      <c r="Z72" s="170">
        <v>0</v>
      </c>
      <c r="AA72" s="171">
        <v>0</v>
      </c>
      <c r="AB72" s="170" t="s">
        <v>150</v>
      </c>
      <c r="AC72" s="170" t="s">
        <v>150</v>
      </c>
      <c r="AD72" s="212" t="s">
        <v>150</v>
      </c>
    </row>
    <row r="73" spans="1:30">
      <c r="A73" s="27" t="s">
        <v>116</v>
      </c>
      <c r="B73" s="25" t="s">
        <v>195</v>
      </c>
      <c r="C73" s="25" t="s">
        <v>191</v>
      </c>
      <c r="D73" s="170">
        <v>0</v>
      </c>
      <c r="E73" s="170">
        <v>0</v>
      </c>
      <c r="F73" s="170">
        <v>0</v>
      </c>
      <c r="G73" s="170">
        <v>0</v>
      </c>
      <c r="H73" s="170">
        <v>0</v>
      </c>
      <c r="I73" s="170">
        <v>0</v>
      </c>
      <c r="J73" s="170">
        <v>0</v>
      </c>
      <c r="K73" s="170">
        <v>0</v>
      </c>
      <c r="L73" s="170">
        <v>0</v>
      </c>
      <c r="M73" s="170">
        <v>0</v>
      </c>
      <c r="N73" s="170">
        <v>0</v>
      </c>
      <c r="O73" s="170">
        <v>0</v>
      </c>
      <c r="P73" s="170">
        <v>0</v>
      </c>
      <c r="Q73" s="170" t="s">
        <v>164</v>
      </c>
      <c r="R73" s="170" t="s">
        <v>164</v>
      </c>
      <c r="S73" s="170" t="s">
        <v>164</v>
      </c>
      <c r="T73" s="170" t="s">
        <v>164</v>
      </c>
      <c r="U73" s="170" t="s">
        <v>164</v>
      </c>
      <c r="V73" s="170" t="s">
        <v>164</v>
      </c>
      <c r="W73" s="170">
        <v>0</v>
      </c>
      <c r="X73" s="170">
        <v>0</v>
      </c>
      <c r="Y73" s="170">
        <v>0</v>
      </c>
      <c r="Z73" s="170">
        <v>0</v>
      </c>
      <c r="AA73" s="171">
        <v>0</v>
      </c>
      <c r="AB73" s="171">
        <v>0</v>
      </c>
      <c r="AC73" s="170">
        <v>0</v>
      </c>
      <c r="AD73" s="212">
        <v>0</v>
      </c>
    </row>
    <row r="74" spans="1:30">
      <c r="A74" s="27" t="s">
        <v>10</v>
      </c>
      <c r="B74" s="25" t="s">
        <v>196</v>
      </c>
      <c r="C74" s="25" t="s">
        <v>191</v>
      </c>
      <c r="D74" s="170">
        <v>0</v>
      </c>
      <c r="E74" s="170">
        <v>0</v>
      </c>
      <c r="F74" s="170">
        <v>0</v>
      </c>
      <c r="G74" s="170">
        <v>0.9</v>
      </c>
      <c r="H74" s="170">
        <v>0</v>
      </c>
      <c r="I74" s="170">
        <v>0</v>
      </c>
      <c r="J74" s="170">
        <v>0.1</v>
      </c>
      <c r="K74" s="170">
        <v>2.2000000000000002</v>
      </c>
      <c r="L74" s="170">
        <v>2.2000000000000002</v>
      </c>
      <c r="M74" s="170">
        <v>2.5</v>
      </c>
      <c r="N74" s="170">
        <v>2.5</v>
      </c>
      <c r="O74" s="170">
        <v>2.8</v>
      </c>
      <c r="P74" s="170">
        <v>1.9</v>
      </c>
      <c r="Q74" s="170">
        <v>3.4</v>
      </c>
      <c r="R74" s="170">
        <v>3.4</v>
      </c>
      <c r="S74" s="170">
        <v>6.8</v>
      </c>
      <c r="T74" s="170">
        <v>4.4000000000000004</v>
      </c>
      <c r="U74" s="170">
        <v>4.9000000000000004</v>
      </c>
      <c r="V74" s="170">
        <v>6</v>
      </c>
      <c r="W74" s="170">
        <v>6</v>
      </c>
      <c r="X74" s="170">
        <v>6.6</v>
      </c>
      <c r="Y74" s="170">
        <v>8.8000000000000007</v>
      </c>
      <c r="Z74" s="170">
        <v>14.1</v>
      </c>
      <c r="AA74" s="171">
        <v>15.2</v>
      </c>
      <c r="AB74" s="171">
        <v>10.9</v>
      </c>
      <c r="AC74" s="170">
        <v>0</v>
      </c>
      <c r="AD74" s="212">
        <v>0</v>
      </c>
    </row>
    <row r="75" spans="1:30">
      <c r="A75" s="27" t="s">
        <v>101</v>
      </c>
      <c r="B75" s="25" t="s">
        <v>162</v>
      </c>
      <c r="C75" s="25" t="s">
        <v>154</v>
      </c>
      <c r="D75" s="170">
        <v>0</v>
      </c>
      <c r="E75" s="170">
        <v>0</v>
      </c>
      <c r="F75" s="170">
        <v>0</v>
      </c>
      <c r="G75" s="170">
        <v>0</v>
      </c>
      <c r="H75" s="170">
        <v>0</v>
      </c>
      <c r="I75" s="170">
        <v>0</v>
      </c>
      <c r="J75" s="170">
        <v>0</v>
      </c>
      <c r="K75" s="170">
        <v>0</v>
      </c>
      <c r="L75" s="170">
        <v>0</v>
      </c>
      <c r="M75" s="170">
        <v>0</v>
      </c>
      <c r="N75" s="170">
        <v>0</v>
      </c>
      <c r="O75" s="170">
        <v>0</v>
      </c>
      <c r="P75" s="170">
        <v>0</v>
      </c>
      <c r="Q75" s="170">
        <v>29.6</v>
      </c>
      <c r="R75" s="170">
        <v>26.4</v>
      </c>
      <c r="S75" s="170">
        <v>26</v>
      </c>
      <c r="T75" s="170">
        <v>24.5</v>
      </c>
      <c r="U75" s="170">
        <v>25.5</v>
      </c>
      <c r="V75" s="170">
        <v>35.299999999999997</v>
      </c>
      <c r="W75" s="170">
        <v>38.299999999999997</v>
      </c>
      <c r="X75" s="170">
        <v>34</v>
      </c>
      <c r="Y75" s="170">
        <v>20.100000000000001</v>
      </c>
      <c r="Z75" s="170">
        <v>11.7</v>
      </c>
      <c r="AA75" s="171">
        <v>5.8</v>
      </c>
      <c r="AB75" s="171">
        <v>3.2</v>
      </c>
      <c r="AC75" s="170">
        <v>1.4</v>
      </c>
      <c r="AD75" s="50">
        <v>15.2</v>
      </c>
    </row>
    <row r="76" spans="1:30">
      <c r="A76" s="27" t="s">
        <v>197</v>
      </c>
      <c r="B76" s="25"/>
      <c r="C76" s="25"/>
      <c r="D76" s="170">
        <v>0</v>
      </c>
      <c r="E76" s="170">
        <v>0</v>
      </c>
      <c r="F76" s="170">
        <v>0</v>
      </c>
      <c r="G76" s="170">
        <v>0</v>
      </c>
      <c r="H76" s="170">
        <v>0</v>
      </c>
      <c r="I76" s="170">
        <v>0</v>
      </c>
      <c r="J76" s="170">
        <v>0</v>
      </c>
      <c r="K76" s="170">
        <v>0</v>
      </c>
      <c r="L76" s="170">
        <v>0</v>
      </c>
      <c r="M76" s="170">
        <v>0</v>
      </c>
      <c r="N76" s="170">
        <v>0</v>
      </c>
      <c r="O76" s="170">
        <v>0</v>
      </c>
      <c r="P76" s="170">
        <v>0</v>
      </c>
      <c r="Q76" s="170" t="s">
        <v>150</v>
      </c>
      <c r="R76" s="170" t="s">
        <v>150</v>
      </c>
      <c r="S76" s="170" t="s">
        <v>150</v>
      </c>
      <c r="T76" s="170" t="s">
        <v>150</v>
      </c>
      <c r="U76" s="170" t="s">
        <v>150</v>
      </c>
      <c r="V76" s="170" t="s">
        <v>150</v>
      </c>
      <c r="W76" s="170" t="s">
        <v>150</v>
      </c>
      <c r="X76" s="170" t="s">
        <v>150</v>
      </c>
      <c r="Y76" s="170" t="s">
        <v>150</v>
      </c>
      <c r="Z76" s="170" t="s">
        <v>150</v>
      </c>
      <c r="AA76" s="170" t="s">
        <v>150</v>
      </c>
      <c r="AB76" s="170" t="s">
        <v>150</v>
      </c>
      <c r="AC76" s="170" t="s">
        <v>150</v>
      </c>
      <c r="AD76" s="212" t="s">
        <v>150</v>
      </c>
    </row>
    <row r="77" spans="1:30">
      <c r="A77" s="27" t="s">
        <v>45</v>
      </c>
      <c r="B77" s="25" t="s">
        <v>168</v>
      </c>
      <c r="C77" s="25" t="s">
        <v>154</v>
      </c>
      <c r="D77" s="170">
        <v>0</v>
      </c>
      <c r="E77" s="170">
        <v>0</v>
      </c>
      <c r="F77" s="170">
        <v>6.5</v>
      </c>
      <c r="G77" s="170">
        <v>0</v>
      </c>
      <c r="H77" s="170">
        <v>0</v>
      </c>
      <c r="I77" s="170">
        <v>0</v>
      </c>
      <c r="J77" s="170">
        <v>0</v>
      </c>
      <c r="K77" s="170">
        <v>0</v>
      </c>
      <c r="L77" s="170">
        <v>0</v>
      </c>
      <c r="M77" s="170">
        <v>0</v>
      </c>
      <c r="N77" s="170">
        <v>0</v>
      </c>
      <c r="O77" s="170">
        <v>0</v>
      </c>
      <c r="P77" s="170">
        <v>0</v>
      </c>
      <c r="Q77" s="170">
        <v>20.5</v>
      </c>
      <c r="R77" s="170">
        <v>16.3</v>
      </c>
      <c r="S77" s="170">
        <v>15.2</v>
      </c>
      <c r="T77" s="170">
        <v>17.3</v>
      </c>
      <c r="U77" s="170">
        <v>18.100000000000001</v>
      </c>
      <c r="V77" s="170">
        <v>17.899999999999999</v>
      </c>
      <c r="W77" s="170">
        <v>17.399999999999999</v>
      </c>
      <c r="X77" s="170">
        <v>16.3</v>
      </c>
      <c r="Y77" s="170">
        <v>16</v>
      </c>
      <c r="Z77" s="170">
        <v>23.6</v>
      </c>
      <c r="AA77" s="171">
        <v>23.8</v>
      </c>
      <c r="AB77" s="171">
        <v>29.7</v>
      </c>
      <c r="AC77" s="170">
        <v>29.4</v>
      </c>
      <c r="AD77" s="212">
        <v>31.2</v>
      </c>
    </row>
    <row r="78" spans="1:30">
      <c r="A78" s="27" t="s">
        <v>34</v>
      </c>
      <c r="B78" s="25" t="s">
        <v>180</v>
      </c>
      <c r="C78" s="25" t="s">
        <v>156</v>
      </c>
      <c r="D78" s="170">
        <v>0</v>
      </c>
      <c r="E78" s="170">
        <v>2</v>
      </c>
      <c r="F78" s="170">
        <v>4.7</v>
      </c>
      <c r="G78" s="170">
        <v>6.6</v>
      </c>
      <c r="H78" s="170">
        <v>0.5</v>
      </c>
      <c r="I78" s="170">
        <v>0</v>
      </c>
      <c r="J78" s="170">
        <v>0.5</v>
      </c>
      <c r="K78" s="170">
        <v>5.5</v>
      </c>
      <c r="L78" s="170">
        <v>6.1</v>
      </c>
      <c r="M78" s="170">
        <v>5.4</v>
      </c>
      <c r="N78" s="170">
        <v>4.0999999999999996</v>
      </c>
      <c r="O78" s="170">
        <v>3.7</v>
      </c>
      <c r="P78" s="170">
        <v>4.8</v>
      </c>
      <c r="Q78" s="170">
        <v>4.7</v>
      </c>
      <c r="R78" s="170">
        <v>4.3</v>
      </c>
      <c r="S78" s="170">
        <v>4.3</v>
      </c>
      <c r="T78" s="170">
        <v>3.8</v>
      </c>
      <c r="U78" s="170">
        <v>4</v>
      </c>
      <c r="V78" s="170">
        <v>3.6</v>
      </c>
      <c r="W78" s="170">
        <v>3.4</v>
      </c>
      <c r="X78" s="170">
        <v>4.0999999999999996</v>
      </c>
      <c r="Y78" s="170">
        <v>3.5</v>
      </c>
      <c r="Z78" s="170">
        <v>3.7</v>
      </c>
      <c r="AA78" s="171">
        <v>3.5</v>
      </c>
      <c r="AB78" s="171">
        <v>3</v>
      </c>
      <c r="AC78" s="170">
        <v>0.7</v>
      </c>
      <c r="AD78" s="212">
        <v>2.5</v>
      </c>
    </row>
    <row r="79" spans="1:30">
      <c r="A79" s="27" t="s">
        <v>29</v>
      </c>
      <c r="B79" s="25" t="s">
        <v>173</v>
      </c>
      <c r="C79" s="25" t="s">
        <v>156</v>
      </c>
      <c r="D79" s="170">
        <v>4</v>
      </c>
      <c r="E79" s="170">
        <v>1.3</v>
      </c>
      <c r="F79" s="170">
        <v>2.7</v>
      </c>
      <c r="G79" s="170">
        <v>0</v>
      </c>
      <c r="H79" s="170">
        <v>0</v>
      </c>
      <c r="I79" s="170">
        <v>0</v>
      </c>
      <c r="J79" s="170">
        <v>0</v>
      </c>
      <c r="K79" s="170">
        <v>2.2000000000000002</v>
      </c>
      <c r="L79" s="170">
        <v>1.8</v>
      </c>
      <c r="M79" s="170">
        <v>0</v>
      </c>
      <c r="N79" s="170">
        <v>0</v>
      </c>
      <c r="O79" s="170">
        <v>0</v>
      </c>
      <c r="P79" s="170">
        <v>0</v>
      </c>
      <c r="Q79" s="170">
        <v>0</v>
      </c>
      <c r="R79" s="170">
        <v>0</v>
      </c>
      <c r="S79" s="170">
        <v>0</v>
      </c>
      <c r="T79" s="170">
        <v>0</v>
      </c>
      <c r="U79" s="170">
        <v>0</v>
      </c>
      <c r="V79" s="170">
        <v>0</v>
      </c>
      <c r="W79" s="170">
        <v>0</v>
      </c>
      <c r="X79" s="170">
        <v>1.4</v>
      </c>
      <c r="Y79" s="170">
        <v>13.8</v>
      </c>
      <c r="Z79" s="170">
        <v>10.9</v>
      </c>
      <c r="AA79" s="171">
        <v>7.3</v>
      </c>
      <c r="AB79" s="171">
        <v>16.899999999999999</v>
      </c>
      <c r="AC79" s="170">
        <v>14.3</v>
      </c>
      <c r="AD79" s="212">
        <v>18.2</v>
      </c>
    </row>
    <row r="80" spans="1:30">
      <c r="A80" s="27" t="s">
        <v>35</v>
      </c>
      <c r="B80" s="25" t="s">
        <v>180</v>
      </c>
      <c r="C80" s="25" t="s">
        <v>191</v>
      </c>
      <c r="D80" s="170">
        <v>0</v>
      </c>
      <c r="E80" s="170">
        <v>2.1</v>
      </c>
      <c r="F80" s="170">
        <v>5.7</v>
      </c>
      <c r="G80" s="170">
        <v>1.1000000000000001</v>
      </c>
      <c r="H80" s="170">
        <v>0</v>
      </c>
      <c r="I80" s="170">
        <v>0</v>
      </c>
      <c r="J80" s="170">
        <v>0</v>
      </c>
      <c r="K80" s="170">
        <v>0</v>
      </c>
      <c r="L80" s="170">
        <v>0</v>
      </c>
      <c r="M80" s="170">
        <v>0</v>
      </c>
      <c r="N80" s="170">
        <v>0</v>
      </c>
      <c r="O80" s="170">
        <v>0</v>
      </c>
      <c r="P80" s="170">
        <v>0</v>
      </c>
      <c r="Q80" s="170">
        <v>0</v>
      </c>
      <c r="R80" s="170">
        <v>0</v>
      </c>
      <c r="S80" s="170">
        <v>0</v>
      </c>
      <c r="T80" s="170">
        <v>0</v>
      </c>
      <c r="U80" s="170">
        <v>0</v>
      </c>
      <c r="V80" s="170">
        <v>0</v>
      </c>
      <c r="W80" s="170">
        <v>0</v>
      </c>
      <c r="X80" s="170">
        <v>0</v>
      </c>
      <c r="Y80" s="170">
        <v>0</v>
      </c>
      <c r="Z80" s="170">
        <v>0</v>
      </c>
      <c r="AA80" s="171">
        <v>0</v>
      </c>
      <c r="AB80" s="171">
        <v>0</v>
      </c>
      <c r="AC80" s="170">
        <v>0</v>
      </c>
      <c r="AD80" s="50">
        <v>0</v>
      </c>
    </row>
    <row r="81" spans="1:30">
      <c r="A81" s="27" t="s">
        <v>198</v>
      </c>
      <c r="B81" s="24"/>
      <c r="C81" s="24"/>
      <c r="D81" s="170">
        <v>0</v>
      </c>
      <c r="E81" s="170">
        <v>0</v>
      </c>
      <c r="F81" s="170">
        <v>0</v>
      </c>
      <c r="G81" s="170">
        <v>0</v>
      </c>
      <c r="H81" s="170">
        <v>0</v>
      </c>
      <c r="I81" s="170">
        <v>0</v>
      </c>
      <c r="J81" s="170">
        <v>0</v>
      </c>
      <c r="K81" s="170">
        <v>0</v>
      </c>
      <c r="L81" s="170">
        <v>0</v>
      </c>
      <c r="M81" s="170">
        <v>0</v>
      </c>
      <c r="N81" s="170">
        <v>0</v>
      </c>
      <c r="O81" s="170">
        <v>0</v>
      </c>
      <c r="P81" s="170">
        <v>0</v>
      </c>
      <c r="Q81" s="170">
        <v>0</v>
      </c>
      <c r="R81" s="170">
        <v>0</v>
      </c>
      <c r="S81" s="170">
        <v>0</v>
      </c>
      <c r="T81" s="170">
        <v>0</v>
      </c>
      <c r="U81" s="170">
        <v>0</v>
      </c>
      <c r="V81" s="170">
        <v>0</v>
      </c>
      <c r="W81" s="170">
        <v>0</v>
      </c>
      <c r="X81" s="170">
        <v>0</v>
      </c>
      <c r="Y81" s="170">
        <v>0</v>
      </c>
      <c r="Z81" s="170" t="s">
        <v>150</v>
      </c>
      <c r="AA81" s="170" t="s">
        <v>150</v>
      </c>
      <c r="AB81" s="170" t="s">
        <v>150</v>
      </c>
      <c r="AC81" s="170" t="s">
        <v>150</v>
      </c>
      <c r="AD81" s="212" t="s">
        <v>150</v>
      </c>
    </row>
    <row r="82" spans="1:30">
      <c r="A82" s="27" t="s">
        <v>96</v>
      </c>
      <c r="B82" s="25" t="s">
        <v>185</v>
      </c>
      <c r="C82" s="25" t="s">
        <v>156</v>
      </c>
      <c r="D82" s="170">
        <v>0</v>
      </c>
      <c r="E82" s="170">
        <v>0</v>
      </c>
      <c r="F82" s="170">
        <v>9.4</v>
      </c>
      <c r="G82" s="170">
        <v>7.6</v>
      </c>
      <c r="H82" s="170">
        <v>11.5</v>
      </c>
      <c r="I82" s="170">
        <v>0</v>
      </c>
      <c r="J82" s="170">
        <v>9.4</v>
      </c>
      <c r="K82" s="170">
        <v>20.6</v>
      </c>
      <c r="L82" s="170">
        <v>21</v>
      </c>
      <c r="M82" s="170">
        <v>26.1</v>
      </c>
      <c r="N82" s="170">
        <v>26.2</v>
      </c>
      <c r="O82" s="170">
        <v>28.1</v>
      </c>
      <c r="P82" s="170">
        <v>27.6</v>
      </c>
      <c r="Q82" s="170">
        <v>25.2</v>
      </c>
      <c r="R82" s="170">
        <v>25.8</v>
      </c>
      <c r="S82" s="170">
        <v>18.7</v>
      </c>
      <c r="T82" s="170">
        <v>27.4</v>
      </c>
      <c r="U82" s="170">
        <v>23.6</v>
      </c>
      <c r="V82" s="170">
        <v>29.9</v>
      </c>
      <c r="W82" s="170">
        <v>31.7</v>
      </c>
      <c r="X82" s="170">
        <v>25.1</v>
      </c>
      <c r="Y82" s="170">
        <v>25.6</v>
      </c>
      <c r="Z82" s="170">
        <v>26.9</v>
      </c>
      <c r="AA82" s="171">
        <v>26.7</v>
      </c>
      <c r="AB82" s="171">
        <v>26.8</v>
      </c>
      <c r="AC82" s="170">
        <v>15.6</v>
      </c>
      <c r="AD82" s="212">
        <v>15.3</v>
      </c>
    </row>
    <row r="83" spans="1:30">
      <c r="A83" s="27" t="s">
        <v>117</v>
      </c>
      <c r="B83" s="25" t="s">
        <v>195</v>
      </c>
      <c r="C83" s="25" t="s">
        <v>154</v>
      </c>
      <c r="D83" s="170">
        <v>42.8</v>
      </c>
      <c r="E83" s="170">
        <v>28.3</v>
      </c>
      <c r="F83" s="170">
        <v>1.2</v>
      </c>
      <c r="G83" s="170">
        <v>2.1</v>
      </c>
      <c r="H83" s="170">
        <v>0</v>
      </c>
      <c r="I83" s="170">
        <v>0</v>
      </c>
      <c r="J83" s="170">
        <v>0</v>
      </c>
      <c r="K83" s="170">
        <v>45.4</v>
      </c>
      <c r="L83" s="170">
        <v>42.9</v>
      </c>
      <c r="M83" s="170">
        <v>46.9</v>
      </c>
      <c r="N83" s="170">
        <v>52.1</v>
      </c>
      <c r="O83" s="170">
        <v>55.8</v>
      </c>
      <c r="P83" s="170">
        <v>54.3</v>
      </c>
      <c r="Q83" s="170">
        <v>55.8</v>
      </c>
      <c r="R83" s="170">
        <v>53.7</v>
      </c>
      <c r="S83" s="170">
        <v>50.3</v>
      </c>
      <c r="T83" s="170">
        <v>48.4</v>
      </c>
      <c r="U83" s="170">
        <v>33.1</v>
      </c>
      <c r="V83" s="170">
        <v>49.5</v>
      </c>
      <c r="W83" s="170">
        <v>53.5</v>
      </c>
      <c r="X83" s="170">
        <v>56.2</v>
      </c>
      <c r="Y83" s="170">
        <v>57.2</v>
      </c>
      <c r="Z83" s="170">
        <v>57.2</v>
      </c>
      <c r="AA83" s="171">
        <v>51.8</v>
      </c>
      <c r="AB83" s="171">
        <v>55.7</v>
      </c>
      <c r="AC83" s="170">
        <v>51.5</v>
      </c>
      <c r="AD83" s="212">
        <v>51.3</v>
      </c>
    </row>
    <row r="84" spans="1:30">
      <c r="A84" s="27" t="s">
        <v>118</v>
      </c>
      <c r="B84" s="25" t="s">
        <v>195</v>
      </c>
      <c r="C84" s="25" t="s">
        <v>156</v>
      </c>
      <c r="D84" s="170" t="s">
        <v>150</v>
      </c>
      <c r="E84" s="170" t="s">
        <v>150</v>
      </c>
      <c r="F84" s="170" t="s">
        <v>150</v>
      </c>
      <c r="G84" s="170" t="s">
        <v>150</v>
      </c>
      <c r="H84" s="170" t="s">
        <v>150</v>
      </c>
      <c r="I84" s="170" t="s">
        <v>150</v>
      </c>
      <c r="J84" s="170" t="s">
        <v>150</v>
      </c>
      <c r="K84" s="170" t="s">
        <v>150</v>
      </c>
      <c r="L84" s="170" t="s">
        <v>150</v>
      </c>
      <c r="M84" s="170" t="s">
        <v>150</v>
      </c>
      <c r="N84" s="170" t="s">
        <v>150</v>
      </c>
      <c r="O84" s="170" t="s">
        <v>150</v>
      </c>
      <c r="P84" s="170" t="s">
        <v>150</v>
      </c>
      <c r="Q84" s="170" t="s">
        <v>150</v>
      </c>
      <c r="R84" s="170" t="s">
        <v>150</v>
      </c>
      <c r="S84" s="170" t="s">
        <v>150</v>
      </c>
      <c r="T84" s="170" t="s">
        <v>150</v>
      </c>
      <c r="U84" s="170" t="s">
        <v>150</v>
      </c>
      <c r="V84" s="170">
        <v>21.1</v>
      </c>
      <c r="W84" s="170">
        <v>17.2</v>
      </c>
      <c r="X84" s="170">
        <v>14.5</v>
      </c>
      <c r="Y84" s="170">
        <v>18.7</v>
      </c>
      <c r="Z84" s="170">
        <v>19.8</v>
      </c>
      <c r="AA84" s="171">
        <v>16.2</v>
      </c>
      <c r="AB84" s="171">
        <v>14.8</v>
      </c>
      <c r="AC84" s="170">
        <v>9.6</v>
      </c>
      <c r="AD84" s="212">
        <v>13.5</v>
      </c>
    </row>
    <row r="85" spans="1:30">
      <c r="A85" s="27" t="s">
        <v>92</v>
      </c>
      <c r="B85" s="25" t="s">
        <v>174</v>
      </c>
      <c r="C85" s="25" t="s">
        <v>156</v>
      </c>
      <c r="D85" s="170">
        <v>0</v>
      </c>
      <c r="E85" s="170">
        <v>0.3</v>
      </c>
      <c r="F85" s="170">
        <v>5.6</v>
      </c>
      <c r="G85" s="170">
        <v>4.5</v>
      </c>
      <c r="H85" s="170">
        <v>1.1000000000000001</v>
      </c>
      <c r="I85" s="170">
        <v>0</v>
      </c>
      <c r="J85" s="170">
        <v>0</v>
      </c>
      <c r="K85" s="170">
        <v>0</v>
      </c>
      <c r="L85" s="170">
        <v>0</v>
      </c>
      <c r="M85" s="170">
        <v>0</v>
      </c>
      <c r="N85" s="170">
        <v>0</v>
      </c>
      <c r="O85" s="170">
        <v>0</v>
      </c>
      <c r="P85" s="170">
        <v>0</v>
      </c>
      <c r="Q85" s="170">
        <v>0</v>
      </c>
      <c r="R85" s="170">
        <v>0</v>
      </c>
      <c r="S85" s="170">
        <v>0</v>
      </c>
      <c r="T85" s="170">
        <v>12.3</v>
      </c>
      <c r="U85" s="170">
        <v>24.9</v>
      </c>
      <c r="V85" s="170">
        <v>34.5</v>
      </c>
      <c r="W85" s="170">
        <v>47</v>
      </c>
      <c r="X85" s="170">
        <v>52.4</v>
      </c>
      <c r="Y85" s="170">
        <v>35.799999999999997</v>
      </c>
      <c r="Z85" s="170">
        <v>43.4</v>
      </c>
      <c r="AA85" s="171">
        <v>44.2</v>
      </c>
      <c r="AB85" s="171">
        <v>43.5</v>
      </c>
      <c r="AC85" s="170">
        <v>38.4</v>
      </c>
      <c r="AD85" s="212">
        <v>24.2</v>
      </c>
    </row>
    <row r="86" spans="1:30">
      <c r="A86" s="27" t="s">
        <v>46</v>
      </c>
      <c r="B86" s="25" t="s">
        <v>168</v>
      </c>
      <c r="C86" s="25" t="s">
        <v>156</v>
      </c>
      <c r="D86" s="170" t="s">
        <v>150</v>
      </c>
      <c r="E86" s="170" t="s">
        <v>150</v>
      </c>
      <c r="F86" s="170" t="s">
        <v>150</v>
      </c>
      <c r="G86" s="170" t="s">
        <v>150</v>
      </c>
      <c r="H86" s="170" t="s">
        <v>150</v>
      </c>
      <c r="I86" s="170" t="s">
        <v>150</v>
      </c>
      <c r="J86" s="170" t="s">
        <v>150</v>
      </c>
      <c r="K86" s="170" t="s">
        <v>150</v>
      </c>
      <c r="L86" s="170" t="s">
        <v>150</v>
      </c>
      <c r="M86" s="170" t="s">
        <v>150</v>
      </c>
      <c r="N86" s="170" t="s">
        <v>150</v>
      </c>
      <c r="O86" s="170" t="s">
        <v>150</v>
      </c>
      <c r="P86" s="170" t="s">
        <v>150</v>
      </c>
      <c r="Q86" s="170" t="s">
        <v>150</v>
      </c>
      <c r="R86" s="170" t="s">
        <v>150</v>
      </c>
      <c r="S86" s="170">
        <v>0</v>
      </c>
      <c r="T86" s="170">
        <v>39.1</v>
      </c>
      <c r="U86" s="170">
        <v>38</v>
      </c>
      <c r="V86" s="170">
        <v>39.6</v>
      </c>
      <c r="W86" s="170">
        <v>42.4</v>
      </c>
      <c r="X86" s="170">
        <v>44.3</v>
      </c>
      <c r="Y86" s="170">
        <v>42.8</v>
      </c>
      <c r="Z86" s="170">
        <v>42</v>
      </c>
      <c r="AA86" s="171">
        <v>42</v>
      </c>
      <c r="AB86" s="171">
        <v>42.6</v>
      </c>
      <c r="AC86" s="170">
        <v>37</v>
      </c>
      <c r="AD86" s="212">
        <v>40.4</v>
      </c>
    </row>
    <row r="87" spans="1:30">
      <c r="A87" s="27" t="s">
        <v>57</v>
      </c>
      <c r="B87" s="25" t="s">
        <v>50</v>
      </c>
      <c r="C87" s="25" t="s">
        <v>187</v>
      </c>
      <c r="D87" s="170" t="s">
        <v>164</v>
      </c>
      <c r="E87" s="170" t="s">
        <v>164</v>
      </c>
      <c r="F87" s="170" t="s">
        <v>164</v>
      </c>
      <c r="G87" s="170" t="s">
        <v>164</v>
      </c>
      <c r="H87" s="170" t="s">
        <v>164</v>
      </c>
      <c r="I87" s="170" t="s">
        <v>164</v>
      </c>
      <c r="J87" s="170" t="s">
        <v>164</v>
      </c>
      <c r="K87" s="170" t="s">
        <v>164</v>
      </c>
      <c r="L87" s="170" t="s">
        <v>164</v>
      </c>
      <c r="M87" s="170" t="s">
        <v>164</v>
      </c>
      <c r="N87" s="170" t="s">
        <v>164</v>
      </c>
      <c r="O87" s="170" t="s">
        <v>164</v>
      </c>
      <c r="P87" s="170" t="s">
        <v>164</v>
      </c>
      <c r="Q87" s="170" t="s">
        <v>164</v>
      </c>
      <c r="R87" s="170">
        <v>12.4</v>
      </c>
      <c r="S87" s="170">
        <v>23.1</v>
      </c>
      <c r="T87" s="170">
        <v>23</v>
      </c>
      <c r="U87" s="170">
        <v>25.5</v>
      </c>
      <c r="V87" s="170">
        <v>12.2</v>
      </c>
      <c r="W87" s="170">
        <v>14</v>
      </c>
      <c r="X87" s="170">
        <v>15.1</v>
      </c>
      <c r="Y87" s="170">
        <v>21</v>
      </c>
      <c r="Z87" s="170">
        <v>21.6</v>
      </c>
      <c r="AA87" s="171">
        <v>21</v>
      </c>
      <c r="AB87" s="171">
        <v>16.100000000000001</v>
      </c>
      <c r="AC87" s="170">
        <v>14</v>
      </c>
      <c r="AD87" s="50">
        <v>2.1</v>
      </c>
    </row>
    <row r="88" spans="1:30">
      <c r="A88" s="27" t="s">
        <v>72</v>
      </c>
      <c r="B88" s="24"/>
      <c r="C88" s="24"/>
      <c r="D88" s="170" t="s">
        <v>150</v>
      </c>
      <c r="E88" s="170" t="s">
        <v>150</v>
      </c>
      <c r="F88" s="170" t="s">
        <v>150</v>
      </c>
      <c r="G88" s="170" t="s">
        <v>150</v>
      </c>
      <c r="H88" s="170" t="s">
        <v>150</v>
      </c>
      <c r="I88" s="170" t="s">
        <v>150</v>
      </c>
      <c r="J88" s="170" t="s">
        <v>150</v>
      </c>
      <c r="K88" s="170" t="s">
        <v>150</v>
      </c>
      <c r="L88" s="170" t="s">
        <v>150</v>
      </c>
      <c r="M88" s="170" t="s">
        <v>150</v>
      </c>
      <c r="N88" s="170" t="s">
        <v>150</v>
      </c>
      <c r="O88" s="170" t="s">
        <v>150</v>
      </c>
      <c r="P88" s="170">
        <v>91.5</v>
      </c>
      <c r="Q88" s="170">
        <v>96.7</v>
      </c>
      <c r="R88" s="170">
        <v>94.7</v>
      </c>
      <c r="S88" s="170">
        <v>98.2</v>
      </c>
      <c r="T88" s="170">
        <v>98.2</v>
      </c>
      <c r="U88" s="170">
        <v>97.6</v>
      </c>
      <c r="V88" s="170">
        <v>84.7</v>
      </c>
      <c r="W88" s="170">
        <v>68.8</v>
      </c>
      <c r="X88" s="170">
        <v>92</v>
      </c>
      <c r="Y88" s="170">
        <v>91.2</v>
      </c>
      <c r="Z88" s="170" t="s">
        <v>150</v>
      </c>
      <c r="AA88" s="170" t="s">
        <v>150</v>
      </c>
      <c r="AB88" s="170" t="s">
        <v>150</v>
      </c>
      <c r="AC88" s="170" t="s">
        <v>150</v>
      </c>
      <c r="AD88" s="50" t="s">
        <v>150</v>
      </c>
    </row>
    <row r="89" spans="1:30">
      <c r="A89" s="27" t="s">
        <v>199</v>
      </c>
      <c r="B89" s="25"/>
      <c r="C89" s="25"/>
      <c r="D89" s="170">
        <v>0</v>
      </c>
      <c r="E89" s="170">
        <v>0</v>
      </c>
      <c r="F89" s="170">
        <v>0</v>
      </c>
      <c r="G89" s="170">
        <v>0</v>
      </c>
      <c r="H89" s="170">
        <v>0</v>
      </c>
      <c r="I89" s="170">
        <v>0</v>
      </c>
      <c r="J89" s="170">
        <v>0</v>
      </c>
      <c r="K89" s="170">
        <v>0</v>
      </c>
      <c r="L89" s="170">
        <v>0</v>
      </c>
      <c r="M89" s="170">
        <v>0</v>
      </c>
      <c r="N89" s="170">
        <v>0</v>
      </c>
      <c r="O89" s="170">
        <v>0</v>
      </c>
      <c r="P89" s="170">
        <v>0</v>
      </c>
      <c r="Q89" s="170">
        <v>0</v>
      </c>
      <c r="R89" s="170">
        <v>0</v>
      </c>
      <c r="S89" s="170">
        <v>0</v>
      </c>
      <c r="T89" s="170">
        <v>0</v>
      </c>
      <c r="U89" s="170">
        <v>0</v>
      </c>
      <c r="V89" s="170" t="s">
        <v>150</v>
      </c>
      <c r="W89" s="170" t="s">
        <v>150</v>
      </c>
      <c r="X89" s="170" t="s">
        <v>150</v>
      </c>
      <c r="Y89" s="170" t="s">
        <v>150</v>
      </c>
      <c r="Z89" s="170" t="s">
        <v>150</v>
      </c>
      <c r="AA89" s="170" t="s">
        <v>150</v>
      </c>
      <c r="AB89" s="170" t="s">
        <v>150</v>
      </c>
      <c r="AC89" s="170" t="s">
        <v>150</v>
      </c>
      <c r="AD89" s="212" t="s">
        <v>150</v>
      </c>
    </row>
    <row r="90" spans="1:30">
      <c r="A90" s="27" t="s">
        <v>11</v>
      </c>
      <c r="B90" s="25" t="s">
        <v>196</v>
      </c>
      <c r="C90" s="25" t="s">
        <v>191</v>
      </c>
      <c r="D90" s="170">
        <v>0</v>
      </c>
      <c r="E90" s="170">
        <v>0</v>
      </c>
      <c r="F90" s="170">
        <v>0</v>
      </c>
      <c r="G90" s="170">
        <v>0</v>
      </c>
      <c r="H90" s="170">
        <v>0</v>
      </c>
      <c r="I90" s="170">
        <v>0</v>
      </c>
      <c r="J90" s="170">
        <v>0</v>
      </c>
      <c r="K90" s="170">
        <v>0</v>
      </c>
      <c r="L90" s="170">
        <v>0</v>
      </c>
      <c r="M90" s="170">
        <v>0</v>
      </c>
      <c r="N90" s="170">
        <v>0</v>
      </c>
      <c r="O90" s="170">
        <v>0</v>
      </c>
      <c r="P90" s="170">
        <v>0</v>
      </c>
      <c r="Q90" s="170">
        <v>0</v>
      </c>
      <c r="R90" s="170">
        <v>0</v>
      </c>
      <c r="S90" s="170">
        <v>0</v>
      </c>
      <c r="T90" s="170">
        <v>0</v>
      </c>
      <c r="U90" s="170">
        <v>0</v>
      </c>
      <c r="V90" s="170">
        <v>0</v>
      </c>
      <c r="W90" s="170">
        <v>0</v>
      </c>
      <c r="X90" s="170">
        <v>0</v>
      </c>
      <c r="Y90" s="170">
        <v>0</v>
      </c>
      <c r="Z90" s="170">
        <v>0</v>
      </c>
      <c r="AA90" s="171">
        <v>6.7</v>
      </c>
      <c r="AB90" s="171">
        <v>7.9</v>
      </c>
      <c r="AC90" s="170">
        <v>0</v>
      </c>
      <c r="AD90" s="212">
        <v>0</v>
      </c>
    </row>
    <row r="91" spans="1:30">
      <c r="A91" s="27" t="s">
        <v>97</v>
      </c>
      <c r="B91" s="25" t="s">
        <v>185</v>
      </c>
      <c r="C91" s="25" t="s">
        <v>191</v>
      </c>
      <c r="D91" s="170">
        <v>0</v>
      </c>
      <c r="E91" s="170">
        <v>0</v>
      </c>
      <c r="F91" s="170">
        <v>0</v>
      </c>
      <c r="G91" s="170">
        <v>0</v>
      </c>
      <c r="H91" s="170">
        <v>0</v>
      </c>
      <c r="I91" s="170">
        <v>0</v>
      </c>
      <c r="J91" s="170">
        <v>0</v>
      </c>
      <c r="K91" s="170">
        <v>0</v>
      </c>
      <c r="L91" s="170">
        <v>0</v>
      </c>
      <c r="M91" s="170">
        <v>0</v>
      </c>
      <c r="N91" s="170">
        <v>0</v>
      </c>
      <c r="O91" s="170">
        <v>0</v>
      </c>
      <c r="P91" s="170">
        <v>0</v>
      </c>
      <c r="Q91" s="170">
        <v>0</v>
      </c>
      <c r="R91" s="170">
        <v>0</v>
      </c>
      <c r="S91" s="170">
        <v>0</v>
      </c>
      <c r="T91" s="170">
        <v>0</v>
      </c>
      <c r="U91" s="170">
        <v>0</v>
      </c>
      <c r="V91" s="170">
        <v>0</v>
      </c>
      <c r="W91" s="170">
        <v>0</v>
      </c>
      <c r="X91" s="170">
        <v>0</v>
      </c>
      <c r="Y91" s="170">
        <v>0</v>
      </c>
      <c r="Z91" s="170">
        <v>0</v>
      </c>
      <c r="AA91" s="171">
        <v>0</v>
      </c>
      <c r="AB91" s="171">
        <v>0</v>
      </c>
      <c r="AC91" s="170">
        <v>0</v>
      </c>
      <c r="AD91" s="50">
        <v>0</v>
      </c>
    </row>
    <row r="92" spans="1:30">
      <c r="A92" s="27" t="s">
        <v>200</v>
      </c>
      <c r="B92" s="25"/>
      <c r="C92" s="25"/>
      <c r="D92" s="170">
        <v>0</v>
      </c>
      <c r="E92" s="170">
        <v>0</v>
      </c>
      <c r="F92" s="170">
        <v>0</v>
      </c>
      <c r="G92" s="170">
        <v>0</v>
      </c>
      <c r="H92" s="170">
        <v>0</v>
      </c>
      <c r="I92" s="170">
        <v>0</v>
      </c>
      <c r="J92" s="170">
        <v>0</v>
      </c>
      <c r="K92" s="170">
        <v>38.200000000000003</v>
      </c>
      <c r="L92" s="170">
        <v>66.5</v>
      </c>
      <c r="M92" s="170">
        <v>68.599999999999994</v>
      </c>
      <c r="N92" s="170">
        <v>69.099999999999994</v>
      </c>
      <c r="O92" s="170">
        <v>67</v>
      </c>
      <c r="P92" s="170">
        <v>71</v>
      </c>
      <c r="Q92" s="170">
        <v>65.900000000000006</v>
      </c>
      <c r="R92" s="170">
        <v>65.7</v>
      </c>
      <c r="S92" s="170">
        <v>67.400000000000006</v>
      </c>
      <c r="T92" s="170" t="s">
        <v>150</v>
      </c>
      <c r="U92" s="170" t="s">
        <v>150</v>
      </c>
      <c r="V92" s="170" t="s">
        <v>150</v>
      </c>
      <c r="W92" s="170" t="s">
        <v>150</v>
      </c>
      <c r="X92" s="170" t="s">
        <v>150</v>
      </c>
      <c r="Y92" s="170" t="s">
        <v>150</v>
      </c>
      <c r="Z92" s="170" t="s">
        <v>150</v>
      </c>
      <c r="AA92" s="170" t="s">
        <v>150</v>
      </c>
      <c r="AB92" s="170" t="s">
        <v>150</v>
      </c>
      <c r="AC92" s="170" t="s">
        <v>150</v>
      </c>
      <c r="AD92" s="212" t="s">
        <v>150</v>
      </c>
    </row>
    <row r="93" spans="1:30">
      <c r="A93" s="27" t="s">
        <v>12</v>
      </c>
      <c r="B93" s="25" t="s">
        <v>196</v>
      </c>
      <c r="C93" s="25" t="s">
        <v>156</v>
      </c>
      <c r="D93" s="170">
        <v>0</v>
      </c>
      <c r="E93" s="170">
        <v>5.0999999999999996</v>
      </c>
      <c r="F93" s="170">
        <v>10.199999999999999</v>
      </c>
      <c r="G93" s="170">
        <v>12.1</v>
      </c>
      <c r="H93" s="170">
        <v>8.6</v>
      </c>
      <c r="I93" s="170">
        <v>5.3</v>
      </c>
      <c r="J93" s="170">
        <v>11</v>
      </c>
      <c r="K93" s="170">
        <v>10.4</v>
      </c>
      <c r="L93" s="170">
        <v>9.3000000000000007</v>
      </c>
      <c r="M93" s="170">
        <v>9.3000000000000007</v>
      </c>
      <c r="N93" s="170">
        <v>11.1</v>
      </c>
      <c r="O93" s="170">
        <v>11</v>
      </c>
      <c r="P93" s="170">
        <v>11.8</v>
      </c>
      <c r="Q93" s="170">
        <v>13.5</v>
      </c>
      <c r="R93" s="170">
        <v>17</v>
      </c>
      <c r="S93" s="170">
        <v>17.100000000000001</v>
      </c>
      <c r="T93" s="170">
        <v>17.5</v>
      </c>
      <c r="U93" s="170">
        <v>18.5</v>
      </c>
      <c r="V93" s="170">
        <v>18.399999999999999</v>
      </c>
      <c r="W93" s="170">
        <v>16</v>
      </c>
      <c r="X93" s="170">
        <v>15.9</v>
      </c>
      <c r="Y93" s="170">
        <v>16.399999999999999</v>
      </c>
      <c r="Z93" s="170">
        <v>18.7</v>
      </c>
      <c r="AA93" s="171">
        <v>18.3</v>
      </c>
      <c r="AB93" s="171">
        <v>20.8</v>
      </c>
      <c r="AC93" s="170">
        <v>16.2</v>
      </c>
      <c r="AD93" s="50">
        <v>20.2</v>
      </c>
    </row>
    <row r="94" spans="1:30">
      <c r="A94" s="27" t="s">
        <v>201</v>
      </c>
      <c r="B94" s="25"/>
      <c r="C94" s="25"/>
      <c r="D94" s="170">
        <v>0</v>
      </c>
      <c r="E94" s="170">
        <v>0</v>
      </c>
      <c r="F94" s="170">
        <v>0</v>
      </c>
      <c r="G94" s="170">
        <v>0</v>
      </c>
      <c r="H94" s="170">
        <v>0</v>
      </c>
      <c r="I94" s="170">
        <v>0</v>
      </c>
      <c r="J94" s="170">
        <v>0</v>
      </c>
      <c r="K94" s="170">
        <v>0</v>
      </c>
      <c r="L94" s="170">
        <v>0</v>
      </c>
      <c r="M94" s="170">
        <v>0</v>
      </c>
      <c r="N94" s="170">
        <v>0</v>
      </c>
      <c r="O94" s="170">
        <v>0</v>
      </c>
      <c r="P94" s="170">
        <v>0</v>
      </c>
      <c r="Q94" s="170">
        <v>0</v>
      </c>
      <c r="R94" s="170">
        <v>0</v>
      </c>
      <c r="S94" s="170">
        <v>0</v>
      </c>
      <c r="T94" s="170">
        <v>0</v>
      </c>
      <c r="U94" s="170">
        <v>0</v>
      </c>
      <c r="V94" s="170" t="s">
        <v>150</v>
      </c>
      <c r="W94" s="170" t="s">
        <v>150</v>
      </c>
      <c r="X94" s="170" t="s">
        <v>150</v>
      </c>
      <c r="Y94" s="170" t="s">
        <v>150</v>
      </c>
      <c r="Z94" s="170" t="s">
        <v>150</v>
      </c>
      <c r="AA94" s="170" t="s">
        <v>150</v>
      </c>
      <c r="AB94" s="170" t="s">
        <v>150</v>
      </c>
      <c r="AC94" s="170" t="s">
        <v>150</v>
      </c>
      <c r="AD94" s="212" t="s">
        <v>150</v>
      </c>
    </row>
    <row r="95" spans="1:30">
      <c r="A95" s="27" t="s">
        <v>119</v>
      </c>
      <c r="B95" s="25" t="s">
        <v>195</v>
      </c>
      <c r="C95" s="25" t="s">
        <v>154</v>
      </c>
      <c r="D95" s="170">
        <v>50.4</v>
      </c>
      <c r="E95" s="170">
        <v>7.6</v>
      </c>
      <c r="F95" s="170">
        <v>31.5</v>
      </c>
      <c r="G95" s="170">
        <v>44.9</v>
      </c>
      <c r="H95" s="170">
        <v>51.4</v>
      </c>
      <c r="I95" s="170">
        <v>68.5</v>
      </c>
      <c r="J95" s="170">
        <v>73.599999999999994</v>
      </c>
      <c r="K95" s="170">
        <v>74.599999999999994</v>
      </c>
      <c r="L95" s="170">
        <v>75.099999999999994</v>
      </c>
      <c r="M95" s="170">
        <v>74.5</v>
      </c>
      <c r="N95" s="170">
        <v>74.2</v>
      </c>
      <c r="O95" s="170">
        <v>73.3</v>
      </c>
      <c r="P95" s="170">
        <v>73.2</v>
      </c>
      <c r="Q95" s="170">
        <v>59.5</v>
      </c>
      <c r="R95" s="170">
        <v>55.5</v>
      </c>
      <c r="S95" s="170">
        <v>46.4</v>
      </c>
      <c r="T95" s="170">
        <v>46.6</v>
      </c>
      <c r="U95" s="170">
        <v>49</v>
      </c>
      <c r="V95" s="170">
        <v>42.4</v>
      </c>
      <c r="W95" s="170">
        <v>88.1</v>
      </c>
      <c r="X95" s="170">
        <v>76.8</v>
      </c>
      <c r="Y95" s="170">
        <v>65.3</v>
      </c>
      <c r="Z95" s="170">
        <v>66.8</v>
      </c>
      <c r="AA95" s="171">
        <v>76.400000000000006</v>
      </c>
      <c r="AB95" s="171">
        <v>79</v>
      </c>
      <c r="AC95" s="170">
        <v>76.599999999999994</v>
      </c>
      <c r="AD95" s="212">
        <v>79</v>
      </c>
    </row>
    <row r="96" spans="1:30">
      <c r="A96" s="27" t="s">
        <v>19</v>
      </c>
      <c r="B96" s="25" t="s">
        <v>202</v>
      </c>
      <c r="C96" s="25" t="s">
        <v>154</v>
      </c>
      <c r="D96" s="170">
        <v>82.5</v>
      </c>
      <c r="E96" s="170">
        <v>80.099999999999994</v>
      </c>
      <c r="F96" s="170">
        <v>82.2</v>
      </c>
      <c r="G96" s="170">
        <v>80</v>
      </c>
      <c r="H96" s="170">
        <v>82.3</v>
      </c>
      <c r="I96" s="170">
        <v>83</v>
      </c>
      <c r="J96" s="170">
        <v>84.6</v>
      </c>
      <c r="K96" s="170">
        <v>89.2</v>
      </c>
      <c r="L96" s="170">
        <v>88</v>
      </c>
      <c r="M96" s="170">
        <v>86</v>
      </c>
      <c r="N96" s="170">
        <v>86.4</v>
      </c>
      <c r="O96" s="170">
        <v>83.5</v>
      </c>
      <c r="P96" s="170">
        <v>82.7</v>
      </c>
      <c r="Q96" s="170">
        <v>83.8</v>
      </c>
      <c r="R96" s="170">
        <v>83.9</v>
      </c>
      <c r="S96" s="170">
        <v>93.7</v>
      </c>
      <c r="T96" s="170">
        <v>91.6</v>
      </c>
      <c r="U96" s="170">
        <v>90.8</v>
      </c>
      <c r="V96" s="170">
        <v>89.1</v>
      </c>
      <c r="W96" s="170">
        <v>87.3</v>
      </c>
      <c r="X96" s="170">
        <v>80.5</v>
      </c>
      <c r="Y96" s="170">
        <v>78.099999999999994</v>
      </c>
      <c r="Z96" s="170">
        <v>72.7</v>
      </c>
      <c r="AA96" s="171">
        <v>72.900000000000006</v>
      </c>
      <c r="AB96" s="171">
        <v>78.2</v>
      </c>
      <c r="AC96" s="170">
        <v>81.5</v>
      </c>
      <c r="AD96" s="212">
        <v>57.5</v>
      </c>
    </row>
    <row r="97" spans="1:30">
      <c r="A97" s="27" t="s">
        <v>40</v>
      </c>
      <c r="B97" s="25" t="s">
        <v>182</v>
      </c>
      <c r="C97" s="25" t="s">
        <v>154</v>
      </c>
      <c r="D97" s="170">
        <v>4.9000000000000004</v>
      </c>
      <c r="E97" s="170">
        <v>9.8000000000000007</v>
      </c>
      <c r="F97" s="170">
        <v>6.7</v>
      </c>
      <c r="G97" s="170">
        <v>6.6</v>
      </c>
      <c r="H97" s="170">
        <v>6.6</v>
      </c>
      <c r="I97" s="170">
        <v>7.3</v>
      </c>
      <c r="J97" s="170">
        <v>5.3</v>
      </c>
      <c r="K97" s="170">
        <v>21.2</v>
      </c>
      <c r="L97" s="170">
        <v>29</v>
      </c>
      <c r="M97" s="170">
        <v>27.7</v>
      </c>
      <c r="N97" s="170">
        <v>30.2</v>
      </c>
      <c r="O97" s="170">
        <v>31</v>
      </c>
      <c r="P97" s="170">
        <v>28.3</v>
      </c>
      <c r="Q97" s="170">
        <v>21.8</v>
      </c>
      <c r="R97" s="170">
        <v>19</v>
      </c>
      <c r="S97" s="170">
        <v>0.1</v>
      </c>
      <c r="T97" s="170">
        <v>13.5</v>
      </c>
      <c r="U97" s="170">
        <v>9.1</v>
      </c>
      <c r="V97" s="170">
        <v>13.3</v>
      </c>
      <c r="W97" s="170">
        <v>20.399999999999999</v>
      </c>
      <c r="X97" s="170">
        <v>19.899999999999999</v>
      </c>
      <c r="Y97" s="170">
        <v>21</v>
      </c>
      <c r="Z97" s="170">
        <v>18.899999999999999</v>
      </c>
      <c r="AA97" s="171">
        <v>14.4</v>
      </c>
      <c r="AB97" s="171">
        <v>11.2</v>
      </c>
      <c r="AC97" s="170">
        <v>9.6999999999999993</v>
      </c>
      <c r="AD97" s="212">
        <v>10.1</v>
      </c>
    </row>
    <row r="98" spans="1:30">
      <c r="A98" s="27" t="s">
        <v>1</v>
      </c>
      <c r="B98" s="25" t="s">
        <v>167</v>
      </c>
      <c r="C98" s="25" t="s">
        <v>191</v>
      </c>
      <c r="D98" s="170">
        <v>0</v>
      </c>
      <c r="E98" s="170">
        <v>0</v>
      </c>
      <c r="F98" s="170">
        <v>0</v>
      </c>
      <c r="G98" s="170">
        <v>0</v>
      </c>
      <c r="H98" s="170">
        <v>0</v>
      </c>
      <c r="I98" s="170">
        <v>0</v>
      </c>
      <c r="J98" s="170">
        <v>0</v>
      </c>
      <c r="K98" s="170">
        <v>0</v>
      </c>
      <c r="L98" s="170">
        <v>0</v>
      </c>
      <c r="M98" s="170">
        <v>0</v>
      </c>
      <c r="N98" s="170">
        <v>0</v>
      </c>
      <c r="O98" s="170">
        <v>0</v>
      </c>
      <c r="P98" s="170">
        <v>0</v>
      </c>
      <c r="Q98" s="170">
        <v>0</v>
      </c>
      <c r="R98" s="170">
        <v>0</v>
      </c>
      <c r="S98" s="170">
        <v>0</v>
      </c>
      <c r="T98" s="170">
        <v>0</v>
      </c>
      <c r="U98" s="170">
        <v>0</v>
      </c>
      <c r="V98" s="170">
        <v>0</v>
      </c>
      <c r="W98" s="170">
        <v>0</v>
      </c>
      <c r="X98" s="170">
        <v>0</v>
      </c>
      <c r="Y98" s="170">
        <v>0</v>
      </c>
      <c r="Z98" s="170">
        <v>0</v>
      </c>
      <c r="AA98" s="171">
        <v>0</v>
      </c>
      <c r="AB98" s="171">
        <v>0</v>
      </c>
      <c r="AC98" s="170">
        <v>0</v>
      </c>
      <c r="AD98" s="212">
        <v>0</v>
      </c>
    </row>
    <row r="99" spans="1:30">
      <c r="A99" s="27" t="s">
        <v>20</v>
      </c>
      <c r="B99" s="25" t="s">
        <v>202</v>
      </c>
      <c r="C99" s="25" t="s">
        <v>154</v>
      </c>
      <c r="D99" s="170">
        <v>71.8</v>
      </c>
      <c r="E99" s="170">
        <v>77.400000000000006</v>
      </c>
      <c r="F99" s="170">
        <v>70.5</v>
      </c>
      <c r="G99" s="170">
        <v>68</v>
      </c>
      <c r="H99" s="170">
        <v>64.400000000000006</v>
      </c>
      <c r="I99" s="170">
        <v>64.3</v>
      </c>
      <c r="J99" s="170">
        <v>63.4</v>
      </c>
      <c r="K99" s="170">
        <v>59.7</v>
      </c>
      <c r="L99" s="170">
        <v>68</v>
      </c>
      <c r="M99" s="170">
        <v>69.8</v>
      </c>
      <c r="N99" s="170">
        <v>67.900000000000006</v>
      </c>
      <c r="O99" s="170">
        <v>70.5</v>
      </c>
      <c r="P99" s="170">
        <v>73.5</v>
      </c>
      <c r="Q99" s="170">
        <v>73.400000000000006</v>
      </c>
      <c r="R99" s="170">
        <v>69.5</v>
      </c>
      <c r="S99" s="170">
        <v>55.5</v>
      </c>
      <c r="T99" s="170">
        <v>70.8</v>
      </c>
      <c r="U99" s="170">
        <v>73.400000000000006</v>
      </c>
      <c r="V99" s="170">
        <v>76.400000000000006</v>
      </c>
      <c r="W99" s="170">
        <v>72.2</v>
      </c>
      <c r="X99" s="170">
        <v>65.2</v>
      </c>
      <c r="Y99" s="170">
        <v>63.1</v>
      </c>
      <c r="Z99" s="170">
        <v>71.7</v>
      </c>
      <c r="AA99" s="171">
        <v>59.7</v>
      </c>
      <c r="AB99" s="171">
        <v>67.599999999999994</v>
      </c>
      <c r="AC99" s="170">
        <v>66.599999999999994</v>
      </c>
      <c r="AD99" s="212">
        <v>66.599999999999994</v>
      </c>
    </row>
    <row r="100" spans="1:30">
      <c r="A100" s="27" t="s">
        <v>120</v>
      </c>
      <c r="B100" s="25" t="s">
        <v>195</v>
      </c>
      <c r="C100" s="25" t="s">
        <v>156</v>
      </c>
      <c r="D100" s="170">
        <v>0</v>
      </c>
      <c r="E100" s="170">
        <v>0</v>
      </c>
      <c r="F100" s="170">
        <v>0</v>
      </c>
      <c r="G100" s="170">
        <v>5.9</v>
      </c>
      <c r="H100" s="170">
        <v>5</v>
      </c>
      <c r="I100" s="170">
        <v>0</v>
      </c>
      <c r="J100" s="170">
        <v>0</v>
      </c>
      <c r="K100" s="170">
        <v>0</v>
      </c>
      <c r="L100" s="170">
        <v>0</v>
      </c>
      <c r="M100" s="170">
        <v>1</v>
      </c>
      <c r="N100" s="170">
        <v>6.5</v>
      </c>
      <c r="O100" s="170">
        <v>4.4000000000000004</v>
      </c>
      <c r="P100" s="170">
        <v>8.6</v>
      </c>
      <c r="Q100" s="170">
        <v>10.3</v>
      </c>
      <c r="R100" s="170">
        <v>5.5</v>
      </c>
      <c r="S100" s="170">
        <v>5.8</v>
      </c>
      <c r="T100" s="170">
        <v>8.4</v>
      </c>
      <c r="U100" s="170">
        <v>10.1</v>
      </c>
      <c r="V100" s="170">
        <v>12.3</v>
      </c>
      <c r="W100" s="170">
        <v>16.899999999999999</v>
      </c>
      <c r="X100" s="170">
        <v>17.100000000000001</v>
      </c>
      <c r="Y100" s="170">
        <v>16.899999999999999</v>
      </c>
      <c r="Z100" s="170">
        <v>16.600000000000001</v>
      </c>
      <c r="AA100" s="171">
        <v>12.1</v>
      </c>
      <c r="AB100" s="171">
        <v>18.100000000000001</v>
      </c>
      <c r="AC100" s="170">
        <v>18.5</v>
      </c>
      <c r="AD100" s="212">
        <v>23.6</v>
      </c>
    </row>
    <row r="101" spans="1:30">
      <c r="A101" s="27" t="s">
        <v>5</v>
      </c>
      <c r="B101" s="25" t="s">
        <v>160</v>
      </c>
      <c r="C101" s="25" t="s">
        <v>156</v>
      </c>
      <c r="D101" s="170">
        <v>0</v>
      </c>
      <c r="E101" s="170">
        <v>2.4</v>
      </c>
      <c r="F101" s="170">
        <v>6.5</v>
      </c>
      <c r="G101" s="170">
        <v>7.5</v>
      </c>
      <c r="H101" s="170">
        <v>6.9</v>
      </c>
      <c r="I101" s="170">
        <v>6.4</v>
      </c>
      <c r="J101" s="170">
        <v>6</v>
      </c>
      <c r="K101" s="170">
        <v>10.199999999999999</v>
      </c>
      <c r="L101" s="170">
        <v>10.4</v>
      </c>
      <c r="M101" s="170">
        <v>13.1</v>
      </c>
      <c r="N101" s="170">
        <v>10.7</v>
      </c>
      <c r="O101" s="170">
        <v>12.2</v>
      </c>
      <c r="P101" s="170">
        <v>12.8</v>
      </c>
      <c r="Q101" s="170">
        <v>17.2</v>
      </c>
      <c r="R101" s="170">
        <v>16.5</v>
      </c>
      <c r="S101" s="170">
        <v>9.6999999999999993</v>
      </c>
      <c r="T101" s="170">
        <v>12.5</v>
      </c>
      <c r="U101" s="170">
        <v>11.2</v>
      </c>
      <c r="V101" s="170">
        <v>10.1</v>
      </c>
      <c r="W101" s="170">
        <v>10.6</v>
      </c>
      <c r="X101" s="170">
        <v>10.7</v>
      </c>
      <c r="Y101" s="170">
        <v>10.7</v>
      </c>
      <c r="Z101" s="170">
        <v>10.8</v>
      </c>
      <c r="AA101" s="171">
        <v>10.7</v>
      </c>
      <c r="AB101" s="171">
        <v>10.8</v>
      </c>
      <c r="AC101" s="170">
        <v>6.1</v>
      </c>
      <c r="AD101" s="212">
        <v>11.4</v>
      </c>
    </row>
    <row r="102" spans="1:30">
      <c r="A102" s="27" t="s">
        <v>30</v>
      </c>
      <c r="B102" s="25" t="s">
        <v>173</v>
      </c>
      <c r="C102" s="25" t="s">
        <v>154</v>
      </c>
      <c r="D102" s="170">
        <v>21.7</v>
      </c>
      <c r="E102" s="170">
        <v>20.2</v>
      </c>
      <c r="F102" s="170">
        <v>30.6</v>
      </c>
      <c r="G102" s="170">
        <v>28.1</v>
      </c>
      <c r="H102" s="170">
        <v>29.5</v>
      </c>
      <c r="I102" s="170">
        <v>27.8</v>
      </c>
      <c r="J102" s="170">
        <v>32.200000000000003</v>
      </c>
      <c r="K102" s="170">
        <v>32.299999999999997</v>
      </c>
      <c r="L102" s="170">
        <v>34.6</v>
      </c>
      <c r="M102" s="170">
        <v>32.4</v>
      </c>
      <c r="N102" s="170">
        <v>29.4</v>
      </c>
      <c r="O102" s="170">
        <v>29.3</v>
      </c>
      <c r="P102" s="170">
        <v>30</v>
      </c>
      <c r="Q102" s="170">
        <v>29.4</v>
      </c>
      <c r="R102" s="170">
        <v>26.9</v>
      </c>
      <c r="S102" s="170">
        <v>28.5</v>
      </c>
      <c r="T102" s="170">
        <v>28.2</v>
      </c>
      <c r="U102" s="170">
        <v>29.8</v>
      </c>
      <c r="V102" s="170">
        <v>28.4</v>
      </c>
      <c r="W102" s="170">
        <v>21</v>
      </c>
      <c r="X102" s="170">
        <v>22</v>
      </c>
      <c r="Y102" s="170">
        <v>20.9</v>
      </c>
      <c r="Z102" s="170">
        <v>22.4</v>
      </c>
      <c r="AA102" s="171">
        <v>17.899999999999999</v>
      </c>
      <c r="AB102" s="171">
        <v>19.8</v>
      </c>
      <c r="AC102" s="170">
        <v>9.6999999999999993</v>
      </c>
      <c r="AD102" s="212">
        <v>0.1</v>
      </c>
    </row>
    <row r="103" spans="1:30">
      <c r="A103" s="27" t="s">
        <v>58</v>
      </c>
      <c r="B103" s="25" t="s">
        <v>50</v>
      </c>
      <c r="C103" s="25" t="s">
        <v>192</v>
      </c>
      <c r="D103" s="170">
        <v>0</v>
      </c>
      <c r="E103" s="170">
        <v>0</v>
      </c>
      <c r="F103" s="170">
        <v>0</v>
      </c>
      <c r="G103" s="170">
        <v>0</v>
      </c>
      <c r="H103" s="170">
        <v>0</v>
      </c>
      <c r="I103" s="170">
        <v>0</v>
      </c>
      <c r="J103" s="170">
        <v>0</v>
      </c>
      <c r="K103" s="170">
        <v>0</v>
      </c>
      <c r="L103" s="170">
        <v>0</v>
      </c>
      <c r="M103" s="170">
        <v>0</v>
      </c>
      <c r="N103" s="170">
        <v>0</v>
      </c>
      <c r="O103" s="170">
        <v>0</v>
      </c>
      <c r="P103" s="170">
        <v>0</v>
      </c>
      <c r="Q103" s="170">
        <v>0</v>
      </c>
      <c r="R103" s="170">
        <v>0</v>
      </c>
      <c r="S103" s="170">
        <v>0</v>
      </c>
      <c r="T103" s="170">
        <v>0</v>
      </c>
      <c r="U103" s="170">
        <v>0</v>
      </c>
      <c r="V103" s="170">
        <v>0</v>
      </c>
      <c r="W103" s="170">
        <v>0</v>
      </c>
      <c r="X103" s="170">
        <v>0</v>
      </c>
      <c r="Y103" s="170">
        <v>0</v>
      </c>
      <c r="Z103" s="170">
        <v>0</v>
      </c>
      <c r="AA103" s="171">
        <v>0</v>
      </c>
      <c r="AB103" s="171">
        <v>0</v>
      </c>
      <c r="AC103" s="170">
        <v>0</v>
      </c>
      <c r="AD103" s="212">
        <v>0</v>
      </c>
    </row>
    <row r="104" spans="1:30">
      <c r="A104" s="27" t="s">
        <v>112</v>
      </c>
      <c r="B104" s="25" t="s">
        <v>203</v>
      </c>
      <c r="C104" s="25" t="s">
        <v>172</v>
      </c>
      <c r="D104" s="170">
        <v>76</v>
      </c>
      <c r="E104" s="170">
        <v>81.7</v>
      </c>
      <c r="F104" s="170">
        <v>84.2</v>
      </c>
      <c r="G104" s="170">
        <v>83.3</v>
      </c>
      <c r="H104" s="170">
        <v>25.3</v>
      </c>
      <c r="I104" s="170">
        <v>28.9</v>
      </c>
      <c r="J104" s="170">
        <v>28.3</v>
      </c>
      <c r="K104" s="170">
        <v>30.8</v>
      </c>
      <c r="L104" s="170">
        <v>28.8</v>
      </c>
      <c r="M104" s="170">
        <v>25.1</v>
      </c>
      <c r="N104" s="170">
        <v>22.9</v>
      </c>
      <c r="O104" s="170">
        <v>18.8</v>
      </c>
      <c r="P104" s="170">
        <v>19.5</v>
      </c>
      <c r="Q104" s="170">
        <v>20.7</v>
      </c>
      <c r="R104" s="170">
        <v>17.7</v>
      </c>
      <c r="S104" s="170">
        <v>14.3</v>
      </c>
      <c r="T104" s="170">
        <v>16.399999999999999</v>
      </c>
      <c r="U104" s="170">
        <v>11.8</v>
      </c>
      <c r="V104" s="170">
        <v>15.7</v>
      </c>
      <c r="W104" s="170">
        <v>0</v>
      </c>
      <c r="X104" s="170">
        <v>16.100000000000001</v>
      </c>
      <c r="Y104" s="170">
        <v>19.7</v>
      </c>
      <c r="Z104" s="170">
        <v>17.600000000000001</v>
      </c>
      <c r="AA104" s="171">
        <v>16.899999999999999</v>
      </c>
      <c r="AB104" s="171">
        <v>12.6</v>
      </c>
      <c r="AC104" s="170">
        <v>0.9</v>
      </c>
      <c r="AD104" s="212">
        <v>0.9</v>
      </c>
    </row>
    <row r="105" spans="1:30">
      <c r="A105" s="27" t="s">
        <v>83</v>
      </c>
      <c r="B105" s="25" t="s">
        <v>155</v>
      </c>
      <c r="C105" s="25" t="s">
        <v>187</v>
      </c>
      <c r="D105" s="170" t="s">
        <v>150</v>
      </c>
      <c r="E105" s="170" t="s">
        <v>150</v>
      </c>
      <c r="F105" s="170">
        <v>0</v>
      </c>
      <c r="G105" s="170">
        <v>0</v>
      </c>
      <c r="H105" s="170">
        <v>3.8</v>
      </c>
      <c r="I105" s="170">
        <v>1.4</v>
      </c>
      <c r="J105" s="170">
        <v>0</v>
      </c>
      <c r="K105" s="170">
        <v>3.8</v>
      </c>
      <c r="L105" s="170">
        <v>7.6</v>
      </c>
      <c r="M105" s="170">
        <v>5.0999999999999996</v>
      </c>
      <c r="N105" s="170">
        <v>4</v>
      </c>
      <c r="O105" s="170">
        <v>12.7</v>
      </c>
      <c r="P105" s="170">
        <v>9.6999999999999993</v>
      </c>
      <c r="Q105" s="170">
        <v>13.1</v>
      </c>
      <c r="R105" s="170">
        <v>11.4</v>
      </c>
      <c r="S105" s="170">
        <v>6.4</v>
      </c>
      <c r="T105" s="170">
        <v>6.9</v>
      </c>
      <c r="U105" s="170">
        <v>4.9000000000000004</v>
      </c>
      <c r="V105" s="170">
        <v>0.7</v>
      </c>
      <c r="W105" s="170">
        <v>4.8</v>
      </c>
      <c r="X105" s="170">
        <v>3.8</v>
      </c>
      <c r="Y105" s="170">
        <v>2.5</v>
      </c>
      <c r="Z105" s="170">
        <v>4.5</v>
      </c>
      <c r="AA105" s="171">
        <v>2.7</v>
      </c>
      <c r="AB105" s="171">
        <v>0</v>
      </c>
      <c r="AC105" s="170">
        <v>0</v>
      </c>
      <c r="AD105" s="212">
        <v>0</v>
      </c>
    </row>
    <row r="106" spans="1:30">
      <c r="A106" s="27" t="s">
        <v>41</v>
      </c>
      <c r="B106" s="25" t="s">
        <v>182</v>
      </c>
      <c r="C106" s="25" t="s">
        <v>156</v>
      </c>
      <c r="D106" s="170">
        <v>0</v>
      </c>
      <c r="E106" s="170">
        <v>1.8</v>
      </c>
      <c r="F106" s="170">
        <v>8.1</v>
      </c>
      <c r="G106" s="170">
        <v>7.3</v>
      </c>
      <c r="H106" s="170">
        <v>15.5</v>
      </c>
      <c r="I106" s="170">
        <v>15.5</v>
      </c>
      <c r="J106" s="170">
        <v>0.1</v>
      </c>
      <c r="K106" s="170">
        <v>0</v>
      </c>
      <c r="L106" s="170">
        <v>0</v>
      </c>
      <c r="M106" s="170">
        <v>22.6</v>
      </c>
      <c r="N106" s="170">
        <v>3.1</v>
      </c>
      <c r="O106" s="170">
        <v>9.3000000000000007</v>
      </c>
      <c r="P106" s="170">
        <v>10.5</v>
      </c>
      <c r="Q106" s="170">
        <v>11.8</v>
      </c>
      <c r="R106" s="170">
        <v>9.6999999999999993</v>
      </c>
      <c r="S106" s="170">
        <v>10.7</v>
      </c>
      <c r="T106" s="170">
        <v>10</v>
      </c>
      <c r="U106" s="170">
        <v>9.6999999999999993</v>
      </c>
      <c r="V106" s="170">
        <v>8</v>
      </c>
      <c r="W106" s="170">
        <v>11.2</v>
      </c>
      <c r="X106" s="170">
        <v>10.4</v>
      </c>
      <c r="Y106" s="170">
        <v>11.6</v>
      </c>
      <c r="Z106" s="170">
        <v>11.6</v>
      </c>
      <c r="AA106" s="171">
        <v>9.8000000000000007</v>
      </c>
      <c r="AB106" s="171">
        <v>9.5</v>
      </c>
      <c r="AC106" s="170">
        <v>5.0999999999999996</v>
      </c>
      <c r="AD106" s="212">
        <v>7.5</v>
      </c>
    </row>
    <row r="107" spans="1:30">
      <c r="A107" s="27" t="s">
        <v>59</v>
      </c>
      <c r="B107" s="25" t="s">
        <v>50</v>
      </c>
      <c r="C107" s="25" t="s">
        <v>187</v>
      </c>
      <c r="D107" s="170">
        <v>39</v>
      </c>
      <c r="E107" s="170">
        <v>41.5</v>
      </c>
      <c r="F107" s="170">
        <v>41.3</v>
      </c>
      <c r="G107" s="170">
        <v>35.5</v>
      </c>
      <c r="H107" s="170">
        <v>33.700000000000003</v>
      </c>
      <c r="I107" s="170">
        <v>28.5</v>
      </c>
      <c r="J107" s="170">
        <v>48</v>
      </c>
      <c r="K107" s="170">
        <v>57.4</v>
      </c>
      <c r="L107" s="170">
        <v>56.3</v>
      </c>
      <c r="M107" s="170">
        <v>55.6</v>
      </c>
      <c r="N107" s="170">
        <v>54.4</v>
      </c>
      <c r="O107" s="170">
        <v>53.2</v>
      </c>
      <c r="P107" s="170">
        <v>51.2</v>
      </c>
      <c r="Q107" s="170">
        <v>50.7</v>
      </c>
      <c r="R107" s="170">
        <v>52.7</v>
      </c>
      <c r="S107" s="170">
        <v>54</v>
      </c>
      <c r="T107" s="170">
        <v>54.1</v>
      </c>
      <c r="U107" s="170">
        <v>53.4</v>
      </c>
      <c r="V107" s="170">
        <v>49.7</v>
      </c>
      <c r="W107" s="170">
        <v>49</v>
      </c>
      <c r="X107" s="170">
        <v>44.8</v>
      </c>
      <c r="Y107" s="170">
        <v>36</v>
      </c>
      <c r="Z107" s="170">
        <v>32.4</v>
      </c>
      <c r="AA107" s="171">
        <v>31.5</v>
      </c>
      <c r="AB107" s="171">
        <v>29.7</v>
      </c>
      <c r="AC107" s="170">
        <v>9.5</v>
      </c>
      <c r="AD107" s="50">
        <v>7.3</v>
      </c>
    </row>
    <row r="108" spans="1:30">
      <c r="A108" s="27" t="s">
        <v>204</v>
      </c>
      <c r="B108" s="25"/>
      <c r="C108" s="25"/>
      <c r="D108" s="170" t="s">
        <v>150</v>
      </c>
      <c r="E108" s="170" t="s">
        <v>150</v>
      </c>
      <c r="F108" s="170" t="s">
        <v>150</v>
      </c>
      <c r="G108" s="170" t="s">
        <v>150</v>
      </c>
      <c r="H108" s="170" t="s">
        <v>150</v>
      </c>
      <c r="I108" s="170" t="s">
        <v>150</v>
      </c>
      <c r="J108" s="170" t="s">
        <v>150</v>
      </c>
      <c r="K108" s="170" t="s">
        <v>150</v>
      </c>
      <c r="L108" s="170" t="s">
        <v>150</v>
      </c>
      <c r="M108" s="170" t="s">
        <v>150</v>
      </c>
      <c r="N108" s="170" t="s">
        <v>150</v>
      </c>
      <c r="O108" s="170" t="s">
        <v>150</v>
      </c>
      <c r="P108" s="170" t="s">
        <v>150</v>
      </c>
      <c r="Q108" s="170" t="s">
        <v>150</v>
      </c>
      <c r="R108" s="170" t="s">
        <v>150</v>
      </c>
      <c r="S108" s="170" t="s">
        <v>150</v>
      </c>
      <c r="T108" s="170" t="s">
        <v>150</v>
      </c>
      <c r="U108" s="170" t="s">
        <v>150</v>
      </c>
      <c r="V108" s="170" t="s">
        <v>150</v>
      </c>
      <c r="W108" s="170" t="s">
        <v>150</v>
      </c>
      <c r="X108" s="170" t="s">
        <v>150</v>
      </c>
      <c r="Y108" s="170" t="s">
        <v>150</v>
      </c>
      <c r="Z108" s="170" t="s">
        <v>150</v>
      </c>
      <c r="AA108" s="170" t="s">
        <v>150</v>
      </c>
      <c r="AB108" s="170" t="s">
        <v>150</v>
      </c>
      <c r="AC108" s="170" t="s">
        <v>150</v>
      </c>
      <c r="AD108" s="212" t="s">
        <v>150</v>
      </c>
    </row>
    <row r="109" spans="1:30">
      <c r="A109" s="27" t="s">
        <v>121</v>
      </c>
      <c r="B109" s="25" t="s">
        <v>195</v>
      </c>
      <c r="C109" s="25" t="s">
        <v>156</v>
      </c>
      <c r="D109" s="170">
        <v>0</v>
      </c>
      <c r="E109" s="170">
        <v>6.1</v>
      </c>
      <c r="F109" s="170">
        <v>9</v>
      </c>
      <c r="G109" s="170">
        <v>5.9</v>
      </c>
      <c r="H109" s="170">
        <v>5.5</v>
      </c>
      <c r="I109" s="170">
        <v>6.2</v>
      </c>
      <c r="J109" s="170">
        <v>6.1</v>
      </c>
      <c r="K109" s="170">
        <v>7.1</v>
      </c>
      <c r="L109" s="170">
        <v>5.8</v>
      </c>
      <c r="M109" s="170">
        <v>5.5</v>
      </c>
      <c r="N109" s="170">
        <v>5.5</v>
      </c>
      <c r="O109" s="170">
        <v>7</v>
      </c>
      <c r="P109" s="170">
        <v>6.8</v>
      </c>
      <c r="Q109" s="170">
        <v>7.2</v>
      </c>
      <c r="R109" s="170">
        <v>7.3</v>
      </c>
      <c r="S109" s="170">
        <v>6</v>
      </c>
      <c r="T109" s="170">
        <v>5.9</v>
      </c>
      <c r="U109" s="170" t="s">
        <v>164</v>
      </c>
      <c r="V109" s="170" t="s">
        <v>164</v>
      </c>
      <c r="W109" s="170">
        <v>11</v>
      </c>
      <c r="X109" s="170">
        <v>11.1</v>
      </c>
      <c r="Y109" s="170">
        <v>9.9</v>
      </c>
      <c r="Z109" s="170">
        <v>10.4</v>
      </c>
      <c r="AA109" s="171">
        <v>8.6</v>
      </c>
      <c r="AB109" s="171">
        <v>7.9</v>
      </c>
      <c r="AC109" s="170">
        <v>4</v>
      </c>
      <c r="AD109" s="50">
        <v>6.2</v>
      </c>
    </row>
    <row r="110" spans="1:30">
      <c r="A110" s="27" t="s">
        <v>205</v>
      </c>
      <c r="B110" s="25"/>
      <c r="C110" s="25"/>
      <c r="D110" s="170">
        <v>0</v>
      </c>
      <c r="E110" s="170">
        <v>0</v>
      </c>
      <c r="F110" s="170">
        <v>0</v>
      </c>
      <c r="G110" s="170">
        <v>0</v>
      </c>
      <c r="H110" s="170">
        <v>0</v>
      </c>
      <c r="I110" s="170">
        <v>0</v>
      </c>
      <c r="J110" s="170">
        <v>0</v>
      </c>
      <c r="K110" s="170">
        <v>0</v>
      </c>
      <c r="L110" s="170">
        <v>0</v>
      </c>
      <c r="M110" s="170">
        <v>0</v>
      </c>
      <c r="N110" s="170">
        <v>0</v>
      </c>
      <c r="O110" s="170">
        <v>0</v>
      </c>
      <c r="P110" s="170">
        <v>0</v>
      </c>
      <c r="Q110" s="170" t="s">
        <v>164</v>
      </c>
      <c r="R110" s="170" t="s">
        <v>164</v>
      </c>
      <c r="S110" s="170" t="s">
        <v>164</v>
      </c>
      <c r="T110" s="170" t="s">
        <v>164</v>
      </c>
      <c r="U110" s="170">
        <v>6.8</v>
      </c>
      <c r="V110" s="170">
        <v>6.4</v>
      </c>
      <c r="W110" s="170" t="s">
        <v>150</v>
      </c>
      <c r="X110" s="170" t="s">
        <v>150</v>
      </c>
      <c r="Y110" s="170" t="s">
        <v>150</v>
      </c>
      <c r="Z110" s="170" t="s">
        <v>150</v>
      </c>
      <c r="AA110" s="170" t="s">
        <v>150</v>
      </c>
      <c r="AB110" s="170" t="s">
        <v>150</v>
      </c>
      <c r="AC110" s="170" t="s">
        <v>150</v>
      </c>
      <c r="AD110" s="50" t="s">
        <v>150</v>
      </c>
    </row>
    <row r="111" spans="1:30">
      <c r="A111" s="27" t="s">
        <v>282</v>
      </c>
      <c r="B111" s="25" t="s">
        <v>202</v>
      </c>
      <c r="C111" s="25" t="s">
        <v>156</v>
      </c>
      <c r="D111" s="170">
        <v>0</v>
      </c>
      <c r="E111" s="170">
        <v>0</v>
      </c>
      <c r="F111" s="170">
        <v>0</v>
      </c>
      <c r="G111" s="170">
        <v>0</v>
      </c>
      <c r="H111" s="170">
        <v>0</v>
      </c>
      <c r="I111" s="170">
        <v>0</v>
      </c>
      <c r="J111" s="170">
        <v>0</v>
      </c>
      <c r="K111" s="170">
        <v>0</v>
      </c>
      <c r="L111" s="170">
        <v>0</v>
      </c>
      <c r="M111" s="170">
        <v>0</v>
      </c>
      <c r="N111" s="170">
        <v>0</v>
      </c>
      <c r="O111" s="170">
        <v>0</v>
      </c>
      <c r="P111" s="170">
        <v>0</v>
      </c>
      <c r="Q111" s="170">
        <v>0</v>
      </c>
      <c r="R111" s="170">
        <v>0</v>
      </c>
      <c r="S111" s="170">
        <v>0</v>
      </c>
      <c r="T111" s="170">
        <v>0</v>
      </c>
      <c r="U111" s="170">
        <v>0</v>
      </c>
      <c r="V111" s="170">
        <v>0</v>
      </c>
      <c r="W111" s="170">
        <v>0</v>
      </c>
      <c r="X111" s="170">
        <v>0</v>
      </c>
      <c r="Y111" s="170">
        <v>0</v>
      </c>
      <c r="Z111" s="170">
        <v>0</v>
      </c>
      <c r="AA111" s="171">
        <v>0</v>
      </c>
      <c r="AB111" s="171">
        <v>0</v>
      </c>
      <c r="AC111" s="170">
        <v>0</v>
      </c>
      <c r="AD111" s="212" t="s">
        <v>150</v>
      </c>
    </row>
    <row r="112" spans="1:30">
      <c r="A112" s="27" t="s">
        <v>206</v>
      </c>
      <c r="B112" s="25" t="s">
        <v>180</v>
      </c>
      <c r="C112" s="25" t="s">
        <v>156</v>
      </c>
      <c r="D112" s="170">
        <v>0</v>
      </c>
      <c r="E112" s="170">
        <v>6.2</v>
      </c>
      <c r="F112" s="170">
        <v>11.4</v>
      </c>
      <c r="G112" s="170">
        <v>11.2</v>
      </c>
      <c r="H112" s="170">
        <v>1.6</v>
      </c>
      <c r="I112" s="170">
        <v>8.3000000000000007</v>
      </c>
      <c r="J112" s="170">
        <v>8.6</v>
      </c>
      <c r="K112" s="170">
        <v>12.7</v>
      </c>
      <c r="L112" s="170">
        <v>13.5</v>
      </c>
      <c r="M112" s="170">
        <v>7.2</v>
      </c>
      <c r="N112" s="170">
        <v>1.6</v>
      </c>
      <c r="O112" s="170">
        <v>3.7</v>
      </c>
      <c r="P112" s="170">
        <v>3.4</v>
      </c>
      <c r="Q112" s="170">
        <v>4</v>
      </c>
      <c r="R112" s="170">
        <v>4</v>
      </c>
      <c r="S112" s="170">
        <v>4</v>
      </c>
      <c r="T112" s="170">
        <v>6.4</v>
      </c>
      <c r="U112" s="170">
        <v>5.0999999999999996</v>
      </c>
      <c r="V112" s="170">
        <v>4.5999999999999996</v>
      </c>
      <c r="W112" s="170">
        <v>4.2</v>
      </c>
      <c r="X112" s="170">
        <v>2.9</v>
      </c>
      <c r="Y112" s="170">
        <v>2.5</v>
      </c>
      <c r="Z112" s="170">
        <v>2</v>
      </c>
      <c r="AA112" s="171">
        <v>3.3</v>
      </c>
      <c r="AB112" s="171">
        <v>4.3</v>
      </c>
      <c r="AC112" s="170">
        <v>4.7</v>
      </c>
      <c r="AD112" s="212">
        <v>6.4</v>
      </c>
    </row>
    <row r="113" spans="1:30">
      <c r="A113" s="27" t="s">
        <v>113</v>
      </c>
      <c r="B113" s="25" t="s">
        <v>105</v>
      </c>
      <c r="C113" s="25" t="s">
        <v>172</v>
      </c>
      <c r="D113" s="170">
        <v>0</v>
      </c>
      <c r="E113" s="170">
        <v>0</v>
      </c>
      <c r="F113" s="170">
        <v>8.5</v>
      </c>
      <c r="G113" s="170">
        <v>14.1</v>
      </c>
      <c r="H113" s="170">
        <v>16.2</v>
      </c>
      <c r="I113" s="170">
        <v>16.600000000000001</v>
      </c>
      <c r="J113" s="170">
        <v>17.3</v>
      </c>
      <c r="K113" s="170">
        <v>16.600000000000001</v>
      </c>
      <c r="L113" s="170">
        <v>12.5</v>
      </c>
      <c r="M113" s="170">
        <v>8</v>
      </c>
      <c r="N113" s="170">
        <v>10.6</v>
      </c>
      <c r="O113" s="170">
        <v>11</v>
      </c>
      <c r="P113" s="170">
        <v>12.4</v>
      </c>
      <c r="Q113" s="170">
        <v>13.8</v>
      </c>
      <c r="R113" s="170">
        <v>13.8</v>
      </c>
      <c r="S113" s="170">
        <v>13.5</v>
      </c>
      <c r="T113" s="170">
        <v>11.6</v>
      </c>
      <c r="U113" s="170">
        <v>9</v>
      </c>
      <c r="V113" s="170">
        <v>9</v>
      </c>
      <c r="W113" s="170">
        <v>0</v>
      </c>
      <c r="X113" s="170">
        <v>14.5</v>
      </c>
      <c r="Y113" s="170">
        <v>14.7</v>
      </c>
      <c r="Z113" s="170">
        <v>15.2</v>
      </c>
      <c r="AA113" s="171">
        <v>16.3</v>
      </c>
      <c r="AB113" s="171">
        <v>16</v>
      </c>
      <c r="AC113" s="170">
        <v>5.9</v>
      </c>
      <c r="AD113" s="212">
        <v>13</v>
      </c>
    </row>
    <row r="114" spans="1:30">
      <c r="A114" s="27" t="s">
        <v>21</v>
      </c>
      <c r="B114" s="25" t="s">
        <v>202</v>
      </c>
      <c r="C114" s="25" t="s">
        <v>191</v>
      </c>
      <c r="D114" s="170">
        <v>0</v>
      </c>
      <c r="E114" s="170">
        <v>0</v>
      </c>
      <c r="F114" s="170">
        <v>0</v>
      </c>
      <c r="G114" s="170">
        <v>0</v>
      </c>
      <c r="H114" s="170">
        <v>0</v>
      </c>
      <c r="I114" s="170">
        <v>0</v>
      </c>
      <c r="J114" s="170">
        <v>0</v>
      </c>
      <c r="K114" s="170">
        <v>0</v>
      </c>
      <c r="L114" s="170">
        <v>0</v>
      </c>
      <c r="M114" s="170">
        <v>0</v>
      </c>
      <c r="N114" s="170">
        <v>0</v>
      </c>
      <c r="O114" s="170">
        <v>0</v>
      </c>
      <c r="P114" s="170">
        <v>0</v>
      </c>
      <c r="Q114" s="170">
        <v>0.3</v>
      </c>
      <c r="R114" s="170">
        <v>2.2999999999999998</v>
      </c>
      <c r="S114" s="170">
        <v>3.3</v>
      </c>
      <c r="T114" s="170">
        <v>20</v>
      </c>
      <c r="U114" s="170">
        <v>19.8</v>
      </c>
      <c r="V114" s="170">
        <v>19.7</v>
      </c>
      <c r="W114" s="170">
        <v>21.1</v>
      </c>
      <c r="X114" s="170">
        <v>0</v>
      </c>
      <c r="Y114" s="170">
        <v>0</v>
      </c>
      <c r="Z114" s="170">
        <v>0</v>
      </c>
      <c r="AA114" s="171">
        <v>0</v>
      </c>
      <c r="AB114" s="171">
        <v>0</v>
      </c>
      <c r="AC114" s="170">
        <v>0</v>
      </c>
      <c r="AD114" s="50">
        <v>0</v>
      </c>
    </row>
    <row r="115" spans="1:30">
      <c r="A115" s="27" t="s">
        <v>207</v>
      </c>
      <c r="B115" s="25"/>
      <c r="C115" s="25"/>
      <c r="D115" s="170">
        <v>73.400000000000006</v>
      </c>
      <c r="E115" s="170">
        <v>86.7</v>
      </c>
      <c r="F115" s="170">
        <v>93.6</v>
      </c>
      <c r="G115" s="170">
        <v>87.7</v>
      </c>
      <c r="H115" s="170">
        <v>95.7</v>
      </c>
      <c r="I115" s="170">
        <v>82</v>
      </c>
      <c r="J115" s="170">
        <v>69.599999999999994</v>
      </c>
      <c r="K115" s="170">
        <v>62</v>
      </c>
      <c r="L115" s="170">
        <v>68.400000000000006</v>
      </c>
      <c r="M115" s="170">
        <v>67.900000000000006</v>
      </c>
      <c r="N115" s="170">
        <v>65.099999999999994</v>
      </c>
      <c r="O115" s="170">
        <v>77.7</v>
      </c>
      <c r="P115" s="170">
        <v>78.599999999999994</v>
      </c>
      <c r="Q115" s="170">
        <v>78.400000000000006</v>
      </c>
      <c r="R115" s="170">
        <v>69</v>
      </c>
      <c r="S115" s="170">
        <v>49.7</v>
      </c>
      <c r="T115" s="170">
        <v>64.7</v>
      </c>
      <c r="U115" s="170">
        <v>71.2</v>
      </c>
      <c r="V115" s="170">
        <v>65.099999999999994</v>
      </c>
      <c r="W115" s="172" t="s">
        <v>164</v>
      </c>
      <c r="X115" s="170">
        <v>0</v>
      </c>
      <c r="Y115" s="170">
        <v>0</v>
      </c>
      <c r="Z115" s="170" t="s">
        <v>150</v>
      </c>
      <c r="AA115" s="170" t="s">
        <v>150</v>
      </c>
      <c r="AB115" s="170" t="s">
        <v>150</v>
      </c>
      <c r="AC115" s="170" t="s">
        <v>150</v>
      </c>
      <c r="AD115" s="212" t="s">
        <v>150</v>
      </c>
    </row>
    <row r="116" spans="1:30">
      <c r="A116" s="27" t="s">
        <v>87</v>
      </c>
      <c r="B116" s="25" t="s">
        <v>171</v>
      </c>
      <c r="C116" s="25" t="s">
        <v>156</v>
      </c>
      <c r="D116" s="170" t="s">
        <v>164</v>
      </c>
      <c r="E116" s="170" t="s">
        <v>164</v>
      </c>
      <c r="F116" s="170" t="s">
        <v>164</v>
      </c>
      <c r="G116" s="170" t="s">
        <v>164</v>
      </c>
      <c r="H116" s="170" t="s">
        <v>164</v>
      </c>
      <c r="I116" s="170" t="s">
        <v>164</v>
      </c>
      <c r="J116" s="170" t="s">
        <v>164</v>
      </c>
      <c r="K116" s="170" t="s">
        <v>164</v>
      </c>
      <c r="L116" s="170" t="s">
        <v>164</v>
      </c>
      <c r="M116" s="170" t="s">
        <v>164</v>
      </c>
      <c r="N116" s="170" t="s">
        <v>164</v>
      </c>
      <c r="O116" s="170" t="s">
        <v>164</v>
      </c>
      <c r="P116" s="170" t="s">
        <v>164</v>
      </c>
      <c r="Q116" s="170" t="s">
        <v>164</v>
      </c>
      <c r="R116" s="170" t="s">
        <v>164</v>
      </c>
      <c r="S116" s="170" t="s">
        <v>164</v>
      </c>
      <c r="T116" s="170">
        <v>0</v>
      </c>
      <c r="U116" s="170">
        <v>0</v>
      </c>
      <c r="V116" s="170">
        <v>0</v>
      </c>
      <c r="W116" s="170">
        <v>0</v>
      </c>
      <c r="X116" s="170" t="s">
        <v>164</v>
      </c>
      <c r="Y116" s="170">
        <v>0</v>
      </c>
      <c r="Z116" s="170">
        <v>1.2</v>
      </c>
      <c r="AA116" s="171">
        <v>2</v>
      </c>
      <c r="AB116" s="171">
        <v>0</v>
      </c>
      <c r="AC116" s="170">
        <v>0</v>
      </c>
      <c r="AD116" s="212">
        <v>1.1000000000000001</v>
      </c>
    </row>
    <row r="117" spans="1:30">
      <c r="A117" s="27" t="s">
        <v>6</v>
      </c>
      <c r="B117" s="25" t="s">
        <v>160</v>
      </c>
      <c r="C117" s="25" t="s">
        <v>154</v>
      </c>
      <c r="D117" s="170">
        <v>7.2</v>
      </c>
      <c r="E117" s="170">
        <v>0</v>
      </c>
      <c r="F117" s="170">
        <v>15.8</v>
      </c>
      <c r="G117" s="170">
        <v>18.600000000000001</v>
      </c>
      <c r="H117" s="170">
        <v>32.299999999999997</v>
      </c>
      <c r="I117" s="170">
        <v>36</v>
      </c>
      <c r="J117" s="170">
        <v>47</v>
      </c>
      <c r="K117" s="170">
        <v>50.6</v>
      </c>
      <c r="L117" s="170">
        <v>48.5</v>
      </c>
      <c r="M117" s="170">
        <v>46.7</v>
      </c>
      <c r="N117" s="170">
        <v>50</v>
      </c>
      <c r="O117" s="170">
        <v>45</v>
      </c>
      <c r="P117" s="170">
        <v>33.799999999999997</v>
      </c>
      <c r="Q117" s="170">
        <v>33.9</v>
      </c>
      <c r="R117" s="170">
        <v>33.200000000000003</v>
      </c>
      <c r="S117" s="170">
        <v>31.9</v>
      </c>
      <c r="T117" s="170">
        <v>34.799999999999997</v>
      </c>
      <c r="U117" s="170">
        <v>32.5</v>
      </c>
      <c r="V117" s="170">
        <v>33.700000000000003</v>
      </c>
      <c r="W117" s="170">
        <v>32.200000000000003</v>
      </c>
      <c r="X117" s="170">
        <v>32.6</v>
      </c>
      <c r="Y117" s="170">
        <v>33.9</v>
      </c>
      <c r="Z117" s="170">
        <v>35.6</v>
      </c>
      <c r="AA117" s="171">
        <v>33.6</v>
      </c>
      <c r="AB117" s="171">
        <v>32</v>
      </c>
      <c r="AC117" s="170">
        <v>33.4</v>
      </c>
      <c r="AD117" s="212">
        <v>33.5</v>
      </c>
    </row>
    <row r="118" spans="1:30">
      <c r="A118" s="27" t="s">
        <v>64</v>
      </c>
      <c r="B118" s="25" t="s">
        <v>208</v>
      </c>
      <c r="C118" s="25" t="s">
        <v>154</v>
      </c>
      <c r="D118" s="170">
        <v>4.4000000000000004</v>
      </c>
      <c r="E118" s="170">
        <v>0</v>
      </c>
      <c r="F118" s="170">
        <v>0</v>
      </c>
      <c r="G118" s="170">
        <v>0</v>
      </c>
      <c r="H118" s="170">
        <v>0</v>
      </c>
      <c r="I118" s="170">
        <v>24.7</v>
      </c>
      <c r="J118" s="170">
        <v>45.5</v>
      </c>
      <c r="K118" s="170">
        <v>57</v>
      </c>
      <c r="L118" s="170">
        <v>56.7</v>
      </c>
      <c r="M118" s="170">
        <v>62.1</v>
      </c>
      <c r="N118" s="170">
        <v>54.7</v>
      </c>
      <c r="O118" s="170">
        <v>56.4</v>
      </c>
      <c r="P118" s="170">
        <v>61.7</v>
      </c>
      <c r="Q118" s="170">
        <v>60.9</v>
      </c>
      <c r="R118" s="170">
        <v>58.4</v>
      </c>
      <c r="S118" s="170">
        <v>56.9</v>
      </c>
      <c r="T118" s="170">
        <v>58.7</v>
      </c>
      <c r="U118" s="170">
        <v>56.6</v>
      </c>
      <c r="V118" s="170">
        <v>60.5</v>
      </c>
      <c r="W118" s="170">
        <v>64.400000000000006</v>
      </c>
      <c r="X118" s="170">
        <v>60.2</v>
      </c>
      <c r="Y118" s="170">
        <v>56.9</v>
      </c>
      <c r="Z118" s="170">
        <v>50</v>
      </c>
      <c r="AA118" s="171">
        <v>29.9</v>
      </c>
      <c r="AB118" s="171">
        <v>14.6</v>
      </c>
      <c r="AC118" s="170">
        <v>26.8</v>
      </c>
      <c r="AD118" s="50">
        <v>32.299999999999997</v>
      </c>
    </row>
    <row r="119" spans="1:30">
      <c r="A119" s="27" t="s">
        <v>8</v>
      </c>
      <c r="B119" s="25" t="s">
        <v>183</v>
      </c>
      <c r="C119" s="25" t="s">
        <v>280</v>
      </c>
      <c r="D119" s="170">
        <v>0</v>
      </c>
      <c r="E119" s="170">
        <v>0</v>
      </c>
      <c r="F119" s="170">
        <v>0</v>
      </c>
      <c r="G119" s="170">
        <v>0</v>
      </c>
      <c r="H119" s="170">
        <v>0</v>
      </c>
      <c r="I119" s="170">
        <v>0</v>
      </c>
      <c r="J119" s="170">
        <v>0</v>
      </c>
      <c r="K119" s="170">
        <v>0</v>
      </c>
      <c r="L119" s="170">
        <v>0</v>
      </c>
      <c r="M119" s="170">
        <v>0</v>
      </c>
      <c r="N119" s="170">
        <v>0</v>
      </c>
      <c r="O119" s="170">
        <v>0</v>
      </c>
      <c r="P119" s="173" t="s">
        <v>150</v>
      </c>
      <c r="Q119" s="172" t="s">
        <v>150</v>
      </c>
      <c r="R119" s="172" t="s">
        <v>150</v>
      </c>
      <c r="S119" s="172" t="s">
        <v>150</v>
      </c>
      <c r="T119" s="172" t="s">
        <v>150</v>
      </c>
      <c r="U119" s="172" t="s">
        <v>150</v>
      </c>
      <c r="V119" s="173" t="s">
        <v>150</v>
      </c>
      <c r="W119" s="172" t="s">
        <v>150</v>
      </c>
      <c r="X119" s="172" t="s">
        <v>150</v>
      </c>
      <c r="Y119" s="172" t="s">
        <v>150</v>
      </c>
      <c r="Z119" s="172" t="s">
        <v>150</v>
      </c>
      <c r="AA119" s="172" t="s">
        <v>150</v>
      </c>
      <c r="AB119" s="170" t="s">
        <v>150</v>
      </c>
      <c r="AC119" s="170">
        <v>0</v>
      </c>
      <c r="AD119" s="212" t="s">
        <v>150</v>
      </c>
    </row>
    <row r="120" spans="1:30">
      <c r="A120" s="27" t="s">
        <v>26</v>
      </c>
      <c r="B120" s="25" t="s">
        <v>153</v>
      </c>
      <c r="C120" s="25" t="s">
        <v>156</v>
      </c>
      <c r="D120" s="170" t="s">
        <v>150</v>
      </c>
      <c r="E120" s="170" t="s">
        <v>150</v>
      </c>
      <c r="F120" s="170" t="s">
        <v>150</v>
      </c>
      <c r="G120" s="170" t="s">
        <v>150</v>
      </c>
      <c r="H120" s="170" t="s">
        <v>150</v>
      </c>
      <c r="I120" s="170" t="s">
        <v>150</v>
      </c>
      <c r="J120" s="170" t="s">
        <v>150</v>
      </c>
      <c r="K120" s="170" t="s">
        <v>150</v>
      </c>
      <c r="L120" s="170" t="s">
        <v>150</v>
      </c>
      <c r="M120" s="170" t="s">
        <v>150</v>
      </c>
      <c r="N120" s="170" t="s">
        <v>150</v>
      </c>
      <c r="O120" s="170" t="s">
        <v>150</v>
      </c>
      <c r="P120" s="170" t="s">
        <v>150</v>
      </c>
      <c r="Q120" s="170" t="s">
        <v>150</v>
      </c>
      <c r="R120" s="170" t="s">
        <v>150</v>
      </c>
      <c r="S120" s="170" t="s">
        <v>150</v>
      </c>
      <c r="T120" s="170" t="s">
        <v>150</v>
      </c>
      <c r="U120" s="170">
        <v>0</v>
      </c>
      <c r="V120" s="170">
        <v>0</v>
      </c>
      <c r="W120" s="170">
        <v>0</v>
      </c>
      <c r="X120" s="170">
        <v>0</v>
      </c>
      <c r="Y120" s="170">
        <v>23.3</v>
      </c>
      <c r="Z120" s="170">
        <v>45.3</v>
      </c>
      <c r="AA120" s="171">
        <v>44.5</v>
      </c>
      <c r="AB120" s="171">
        <v>44.9</v>
      </c>
      <c r="AC120" s="170">
        <v>37.299999999999997</v>
      </c>
      <c r="AD120" s="212">
        <v>40.799999999999997</v>
      </c>
    </row>
    <row r="121" spans="1:30">
      <c r="A121" s="27" t="s">
        <v>22</v>
      </c>
      <c r="B121" s="25" t="s">
        <v>202</v>
      </c>
      <c r="C121" s="25" t="s">
        <v>156</v>
      </c>
      <c r="D121" s="170">
        <v>0</v>
      </c>
      <c r="E121" s="170">
        <v>0</v>
      </c>
      <c r="F121" s="170">
        <v>0</v>
      </c>
      <c r="G121" s="170">
        <v>0</v>
      </c>
      <c r="H121" s="170">
        <v>0</v>
      </c>
      <c r="I121" s="170">
        <v>0</v>
      </c>
      <c r="J121" s="170">
        <v>0</v>
      </c>
      <c r="K121" s="170">
        <v>0</v>
      </c>
      <c r="L121" s="170">
        <v>0</v>
      </c>
      <c r="M121" s="170">
        <v>0</v>
      </c>
      <c r="N121" s="170">
        <v>0</v>
      </c>
      <c r="O121" s="170">
        <v>0</v>
      </c>
      <c r="P121" s="170">
        <v>0</v>
      </c>
      <c r="Q121" s="170">
        <v>0</v>
      </c>
      <c r="R121" s="170">
        <v>0</v>
      </c>
      <c r="S121" s="170">
        <v>0</v>
      </c>
      <c r="T121" s="170">
        <v>0</v>
      </c>
      <c r="U121" s="170">
        <v>0</v>
      </c>
      <c r="V121" s="170">
        <v>0</v>
      </c>
      <c r="W121" s="170">
        <v>0</v>
      </c>
      <c r="X121" s="170">
        <v>0</v>
      </c>
      <c r="Y121" s="170">
        <v>0</v>
      </c>
      <c r="Z121" s="170">
        <v>0</v>
      </c>
      <c r="AA121" s="171">
        <v>0</v>
      </c>
      <c r="AB121" s="171">
        <v>0</v>
      </c>
      <c r="AC121" s="170">
        <v>0</v>
      </c>
      <c r="AD121" s="212">
        <v>0</v>
      </c>
    </row>
    <row r="122" spans="1:30">
      <c r="A122" s="27" t="s">
        <v>125</v>
      </c>
      <c r="B122" s="25" t="s">
        <v>161</v>
      </c>
      <c r="C122" s="25" t="s">
        <v>156</v>
      </c>
      <c r="D122" s="170" t="s">
        <v>150</v>
      </c>
      <c r="E122" s="170" t="s">
        <v>150</v>
      </c>
      <c r="F122" s="170">
        <v>0</v>
      </c>
      <c r="G122" s="170">
        <v>0</v>
      </c>
      <c r="H122" s="170">
        <v>0</v>
      </c>
      <c r="I122" s="170">
        <v>0</v>
      </c>
      <c r="J122" s="170">
        <v>0</v>
      </c>
      <c r="K122" s="170">
        <v>0</v>
      </c>
      <c r="L122" s="170">
        <v>0</v>
      </c>
      <c r="M122" s="170">
        <v>11.7</v>
      </c>
      <c r="N122" s="170">
        <v>17.2</v>
      </c>
      <c r="O122" s="170">
        <v>18.899999999999999</v>
      </c>
      <c r="P122" s="170">
        <v>23.7</v>
      </c>
      <c r="Q122" s="170">
        <v>39.700000000000003</v>
      </c>
      <c r="R122" s="170">
        <v>43.2</v>
      </c>
      <c r="S122" s="170">
        <v>33.700000000000003</v>
      </c>
      <c r="T122" s="170">
        <v>39.1</v>
      </c>
      <c r="U122" s="170">
        <v>37.4</v>
      </c>
      <c r="V122" s="170">
        <v>19.899999999999999</v>
      </c>
      <c r="W122" s="170">
        <v>30.8</v>
      </c>
      <c r="X122" s="170">
        <v>20</v>
      </c>
      <c r="Y122" s="170">
        <v>16</v>
      </c>
      <c r="Z122" s="170">
        <v>17.2</v>
      </c>
      <c r="AA122" s="171">
        <v>14.6</v>
      </c>
      <c r="AB122" s="171">
        <v>13.5</v>
      </c>
      <c r="AC122" s="170">
        <v>12.8</v>
      </c>
      <c r="AD122" s="50">
        <v>10.8</v>
      </c>
    </row>
    <row r="123" spans="1:30">
      <c r="A123" s="27" t="s">
        <v>210</v>
      </c>
      <c r="B123" s="24"/>
      <c r="C123" s="24"/>
      <c r="D123" s="170">
        <v>0</v>
      </c>
      <c r="E123" s="170">
        <v>0</v>
      </c>
      <c r="F123" s="170">
        <v>10</v>
      </c>
      <c r="G123" s="170">
        <v>8</v>
      </c>
      <c r="H123" s="170">
        <v>4.8</v>
      </c>
      <c r="I123" s="170">
        <v>5.0999999999999996</v>
      </c>
      <c r="J123" s="170">
        <v>0.2</v>
      </c>
      <c r="K123" s="170">
        <v>0</v>
      </c>
      <c r="L123" s="170">
        <v>7.6</v>
      </c>
      <c r="M123" s="170">
        <v>7.5</v>
      </c>
      <c r="N123" s="170">
        <v>8</v>
      </c>
      <c r="O123" s="170">
        <v>10.7</v>
      </c>
      <c r="P123" s="170">
        <v>11.8</v>
      </c>
      <c r="Q123" s="170">
        <v>13.5</v>
      </c>
      <c r="R123" s="172" t="s">
        <v>150</v>
      </c>
      <c r="S123" s="172" t="s">
        <v>150</v>
      </c>
      <c r="T123" s="172" t="s">
        <v>150</v>
      </c>
      <c r="U123" s="172" t="s">
        <v>150</v>
      </c>
      <c r="V123" s="172" t="s">
        <v>150</v>
      </c>
      <c r="W123" s="172" t="s">
        <v>150</v>
      </c>
      <c r="X123" s="172" t="s">
        <v>150</v>
      </c>
      <c r="Y123" s="172" t="s">
        <v>150</v>
      </c>
      <c r="Z123" s="172" t="s">
        <v>150</v>
      </c>
      <c r="AA123" s="172" t="s">
        <v>150</v>
      </c>
      <c r="AB123" s="170" t="s">
        <v>150</v>
      </c>
      <c r="AC123" s="170" t="s">
        <v>150</v>
      </c>
      <c r="AD123" s="212" t="s">
        <v>150</v>
      </c>
    </row>
    <row r="124" spans="1:30">
      <c r="A124" s="27" t="s">
        <v>47</v>
      </c>
      <c r="B124" s="25" t="s">
        <v>168</v>
      </c>
      <c r="C124" s="25" t="s">
        <v>154</v>
      </c>
      <c r="D124" s="170">
        <v>66</v>
      </c>
      <c r="E124" s="170">
        <v>66.5</v>
      </c>
      <c r="F124" s="170">
        <v>44.8</v>
      </c>
      <c r="G124" s="170">
        <v>33.9</v>
      </c>
      <c r="H124" s="170">
        <v>32.200000000000003</v>
      </c>
      <c r="I124" s="170">
        <v>33.799999999999997</v>
      </c>
      <c r="J124" s="170">
        <v>33.799999999999997</v>
      </c>
      <c r="K124" s="170">
        <v>32.6</v>
      </c>
      <c r="L124" s="170">
        <v>36.799999999999997</v>
      </c>
      <c r="M124" s="170">
        <v>40.1</v>
      </c>
      <c r="N124" s="170">
        <v>35.9</v>
      </c>
      <c r="O124" s="170">
        <v>48.8</v>
      </c>
      <c r="P124" s="170">
        <v>64.099999999999994</v>
      </c>
      <c r="Q124" s="170">
        <v>60.7</v>
      </c>
      <c r="R124" s="170">
        <v>45.4</v>
      </c>
      <c r="S124" s="170">
        <v>54.3</v>
      </c>
      <c r="T124" s="170">
        <v>51.9</v>
      </c>
      <c r="U124" s="170">
        <v>53.7</v>
      </c>
      <c r="V124" s="170">
        <v>40.6</v>
      </c>
      <c r="W124" s="170">
        <v>44.7</v>
      </c>
      <c r="X124" s="170">
        <v>54.1</v>
      </c>
      <c r="Y124" s="170">
        <v>52.9</v>
      </c>
      <c r="Z124" s="170">
        <v>36</v>
      </c>
      <c r="AA124" s="171">
        <v>0</v>
      </c>
      <c r="AB124" s="171">
        <v>74.099999999999994</v>
      </c>
      <c r="AC124" s="170">
        <v>66.7</v>
      </c>
      <c r="AD124" s="212">
        <v>75.7</v>
      </c>
    </row>
    <row r="125" spans="1:30">
      <c r="A125" s="27" t="s">
        <v>88</v>
      </c>
      <c r="B125" s="25" t="s">
        <v>171</v>
      </c>
      <c r="C125" s="29" t="s">
        <v>211</v>
      </c>
      <c r="D125" s="170" t="s">
        <v>150</v>
      </c>
      <c r="E125" s="170" t="s">
        <v>150</v>
      </c>
      <c r="F125" s="170" t="s">
        <v>150</v>
      </c>
      <c r="G125" s="170" t="s">
        <v>150</v>
      </c>
      <c r="H125" s="170" t="s">
        <v>150</v>
      </c>
      <c r="I125" s="170" t="s">
        <v>150</v>
      </c>
      <c r="J125" s="170" t="s">
        <v>150</v>
      </c>
      <c r="K125" s="170" t="s">
        <v>150</v>
      </c>
      <c r="L125" s="170" t="s">
        <v>150</v>
      </c>
      <c r="M125" s="170">
        <v>0</v>
      </c>
      <c r="N125" s="170">
        <v>0</v>
      </c>
      <c r="O125" s="170">
        <v>0</v>
      </c>
      <c r="P125" s="170">
        <v>12.9</v>
      </c>
      <c r="Q125" s="170">
        <v>25.5</v>
      </c>
      <c r="R125" s="170">
        <v>25.6</v>
      </c>
      <c r="S125" s="170">
        <v>23</v>
      </c>
      <c r="T125" s="170">
        <v>22.1</v>
      </c>
      <c r="U125" s="170">
        <v>14.6</v>
      </c>
      <c r="V125" s="170">
        <v>8.1999999999999993</v>
      </c>
      <c r="W125" s="170">
        <v>31.3</v>
      </c>
      <c r="X125" s="170">
        <v>15</v>
      </c>
      <c r="Y125" s="170">
        <v>21.7</v>
      </c>
      <c r="Z125" s="170">
        <v>19.399999999999999</v>
      </c>
      <c r="AA125" s="171">
        <v>7.9</v>
      </c>
      <c r="AB125" s="171">
        <v>9.9</v>
      </c>
      <c r="AC125" s="170">
        <v>18.2</v>
      </c>
      <c r="AD125" s="212">
        <v>17.899999999999999</v>
      </c>
    </row>
    <row r="126" spans="1:30">
      <c r="A126" s="30" t="s">
        <v>283</v>
      </c>
      <c r="B126" s="31" t="s">
        <v>171</v>
      </c>
      <c r="C126" s="31" t="s">
        <v>154</v>
      </c>
      <c r="D126" s="170" t="s">
        <v>164</v>
      </c>
      <c r="E126" s="170" t="s">
        <v>164</v>
      </c>
      <c r="F126" s="170" t="s">
        <v>164</v>
      </c>
      <c r="G126" s="170" t="s">
        <v>164</v>
      </c>
      <c r="H126" s="170" t="s">
        <v>164</v>
      </c>
      <c r="I126" s="170" t="s">
        <v>164</v>
      </c>
      <c r="J126" s="170" t="s">
        <v>164</v>
      </c>
      <c r="K126" s="170" t="s">
        <v>164</v>
      </c>
      <c r="L126" s="170" t="s">
        <v>164</v>
      </c>
      <c r="M126" s="170" t="s">
        <v>164</v>
      </c>
      <c r="N126" s="170" t="s">
        <v>164</v>
      </c>
      <c r="O126" s="170" t="s">
        <v>164</v>
      </c>
      <c r="P126" s="170" t="s">
        <v>164</v>
      </c>
      <c r="Q126" s="170" t="s">
        <v>164</v>
      </c>
      <c r="R126" s="170" t="s">
        <v>164</v>
      </c>
      <c r="S126" s="170" t="s">
        <v>164</v>
      </c>
      <c r="T126" s="170">
        <v>38.200000000000003</v>
      </c>
      <c r="U126" s="170">
        <v>23.6</v>
      </c>
      <c r="V126" s="170">
        <v>13.6</v>
      </c>
      <c r="W126" s="170">
        <v>48.4</v>
      </c>
      <c r="X126" s="170">
        <v>20.399999999999999</v>
      </c>
      <c r="Y126" s="170">
        <v>28</v>
      </c>
      <c r="Z126" s="170">
        <v>21.8</v>
      </c>
      <c r="AA126" s="171">
        <v>8.1999999999999993</v>
      </c>
      <c r="AB126" s="171">
        <v>11.2</v>
      </c>
      <c r="AC126" s="170">
        <v>21.2</v>
      </c>
      <c r="AD126" s="212">
        <v>21.1</v>
      </c>
    </row>
    <row r="127" spans="1:30">
      <c r="A127" s="30" t="s">
        <v>284</v>
      </c>
      <c r="B127" s="31" t="s">
        <v>171</v>
      </c>
      <c r="C127" s="31" t="s">
        <v>172</v>
      </c>
      <c r="D127" s="170" t="s">
        <v>164</v>
      </c>
      <c r="E127" s="170" t="s">
        <v>164</v>
      </c>
      <c r="F127" s="170" t="s">
        <v>164</v>
      </c>
      <c r="G127" s="170" t="s">
        <v>164</v>
      </c>
      <c r="H127" s="170" t="s">
        <v>164</v>
      </c>
      <c r="I127" s="170" t="s">
        <v>164</v>
      </c>
      <c r="J127" s="170" t="s">
        <v>164</v>
      </c>
      <c r="K127" s="170" t="s">
        <v>164</v>
      </c>
      <c r="L127" s="170" t="s">
        <v>164</v>
      </c>
      <c r="M127" s="170" t="s">
        <v>164</v>
      </c>
      <c r="N127" s="170" t="s">
        <v>164</v>
      </c>
      <c r="O127" s="170" t="s">
        <v>164</v>
      </c>
      <c r="P127" s="170" t="s">
        <v>164</v>
      </c>
      <c r="Q127" s="170" t="s">
        <v>164</v>
      </c>
      <c r="R127" s="170" t="s">
        <v>164</v>
      </c>
      <c r="S127" s="170" t="s">
        <v>164</v>
      </c>
      <c r="T127" s="170">
        <v>0</v>
      </c>
      <c r="U127" s="170">
        <v>0</v>
      </c>
      <c r="V127" s="170">
        <v>0.1</v>
      </c>
      <c r="W127" s="170">
        <v>0</v>
      </c>
      <c r="X127" s="170">
        <v>1.7</v>
      </c>
      <c r="Y127" s="170">
        <v>6.7</v>
      </c>
      <c r="Z127" s="170">
        <v>13.6</v>
      </c>
      <c r="AA127" s="171">
        <v>7.4</v>
      </c>
      <c r="AB127" s="171">
        <v>6.6</v>
      </c>
      <c r="AC127" s="170">
        <v>10.199999999999999</v>
      </c>
      <c r="AD127" s="212">
        <v>9.5</v>
      </c>
    </row>
    <row r="128" spans="1:30">
      <c r="A128" s="27" t="s">
        <v>2</v>
      </c>
      <c r="B128" s="25" t="s">
        <v>167</v>
      </c>
      <c r="C128" s="25" t="s">
        <v>156</v>
      </c>
      <c r="D128" s="170">
        <v>9.1</v>
      </c>
      <c r="E128" s="170">
        <v>7.9</v>
      </c>
      <c r="F128" s="170">
        <v>16.399999999999999</v>
      </c>
      <c r="G128" s="170">
        <v>16</v>
      </c>
      <c r="H128" s="170">
        <v>25.8</v>
      </c>
      <c r="I128" s="170">
        <v>23.5</v>
      </c>
      <c r="J128" s="170">
        <v>8</v>
      </c>
      <c r="K128" s="170">
        <v>0</v>
      </c>
      <c r="L128" s="170">
        <v>0</v>
      </c>
      <c r="M128" s="170">
        <v>0</v>
      </c>
      <c r="N128" s="170">
        <v>0</v>
      </c>
      <c r="O128" s="170">
        <v>0</v>
      </c>
      <c r="P128" s="170">
        <v>0</v>
      </c>
      <c r="Q128" s="170">
        <v>8.5</v>
      </c>
      <c r="R128" s="170">
        <v>2.8</v>
      </c>
      <c r="S128" s="170">
        <v>1.6</v>
      </c>
      <c r="T128" s="170">
        <v>8</v>
      </c>
      <c r="U128" s="170">
        <v>15</v>
      </c>
      <c r="V128" s="170">
        <v>27.5</v>
      </c>
      <c r="W128" s="170">
        <v>27.1</v>
      </c>
      <c r="X128" s="170">
        <v>18.2</v>
      </c>
      <c r="Y128" s="170">
        <v>9.4</v>
      </c>
      <c r="Z128" s="170">
        <v>10.9</v>
      </c>
      <c r="AA128" s="171">
        <v>7.8</v>
      </c>
      <c r="AB128" s="171">
        <v>15.5</v>
      </c>
      <c r="AC128" s="170">
        <v>20.2</v>
      </c>
      <c r="AD128" s="212">
        <v>27</v>
      </c>
    </row>
    <row r="129" spans="1:30">
      <c r="A129" s="27" t="s">
        <v>124</v>
      </c>
      <c r="B129" s="25" t="s">
        <v>161</v>
      </c>
      <c r="C129" s="25" t="s">
        <v>191</v>
      </c>
      <c r="D129" s="170" t="s">
        <v>164</v>
      </c>
      <c r="E129" s="170" t="s">
        <v>164</v>
      </c>
      <c r="F129" s="170" t="s">
        <v>164</v>
      </c>
      <c r="G129" s="170" t="s">
        <v>164</v>
      </c>
      <c r="H129" s="170" t="s">
        <v>164</v>
      </c>
      <c r="I129" s="170" t="s">
        <v>164</v>
      </c>
      <c r="J129" s="170" t="s">
        <v>164</v>
      </c>
      <c r="K129" s="170" t="s">
        <v>164</v>
      </c>
      <c r="L129" s="170" t="s">
        <v>164</v>
      </c>
      <c r="M129" s="170" t="s">
        <v>164</v>
      </c>
      <c r="N129" s="170" t="s">
        <v>164</v>
      </c>
      <c r="O129" s="170" t="s">
        <v>164</v>
      </c>
      <c r="P129" s="170" t="s">
        <v>164</v>
      </c>
      <c r="Q129" s="170" t="s">
        <v>164</v>
      </c>
      <c r="R129" s="170" t="s">
        <v>164</v>
      </c>
      <c r="S129" s="170" t="s">
        <v>164</v>
      </c>
      <c r="T129" s="170" t="s">
        <v>164</v>
      </c>
      <c r="U129" s="170">
        <v>6.5</v>
      </c>
      <c r="V129" s="170">
        <v>7.1</v>
      </c>
      <c r="W129" s="170">
        <v>13</v>
      </c>
      <c r="X129" s="170">
        <v>15.7</v>
      </c>
      <c r="Y129" s="170">
        <v>28</v>
      </c>
      <c r="Z129" s="170">
        <v>28.5</v>
      </c>
      <c r="AA129" s="171">
        <v>28.9</v>
      </c>
      <c r="AB129" s="171">
        <v>28.4</v>
      </c>
      <c r="AC129" s="170">
        <v>9.4</v>
      </c>
      <c r="AD129" s="212">
        <v>20</v>
      </c>
    </row>
    <row r="130" spans="1:30">
      <c r="A130" s="27" t="s">
        <v>13</v>
      </c>
      <c r="B130" s="25" t="s">
        <v>196</v>
      </c>
      <c r="C130" s="25" t="s">
        <v>154</v>
      </c>
      <c r="D130" s="170">
        <v>60.7</v>
      </c>
      <c r="E130" s="170">
        <v>80.5</v>
      </c>
      <c r="F130" s="170">
        <v>78.099999999999994</v>
      </c>
      <c r="G130" s="170">
        <v>79.599999999999994</v>
      </c>
      <c r="H130" s="170">
        <v>79.7</v>
      </c>
      <c r="I130" s="170">
        <v>80.900000000000006</v>
      </c>
      <c r="J130" s="170">
        <v>86.7</v>
      </c>
      <c r="K130" s="170">
        <v>92.3</v>
      </c>
      <c r="L130" s="170">
        <v>91.4</v>
      </c>
      <c r="M130" s="170">
        <v>90.2</v>
      </c>
      <c r="N130" s="170">
        <v>93.9</v>
      </c>
      <c r="O130" s="170">
        <v>91.1</v>
      </c>
      <c r="P130" s="170">
        <v>90.9</v>
      </c>
      <c r="Q130" s="170">
        <v>90.2</v>
      </c>
      <c r="R130" s="170">
        <v>86.6</v>
      </c>
      <c r="S130" s="170">
        <v>92.4</v>
      </c>
      <c r="T130" s="170">
        <v>92.2</v>
      </c>
      <c r="U130" s="170">
        <v>91.1</v>
      </c>
      <c r="V130" s="170">
        <v>89.8</v>
      </c>
      <c r="W130" s="170">
        <v>89.9</v>
      </c>
      <c r="X130" s="170">
        <v>79.599999999999994</v>
      </c>
      <c r="Y130" s="170">
        <v>90</v>
      </c>
      <c r="Z130" s="170">
        <v>78.900000000000006</v>
      </c>
      <c r="AA130" s="171">
        <v>79.599999999999994</v>
      </c>
      <c r="AB130" s="171">
        <v>73.900000000000006</v>
      </c>
      <c r="AC130" s="170">
        <v>71.2</v>
      </c>
      <c r="AD130" s="50">
        <v>70</v>
      </c>
    </row>
    <row r="131" spans="1:30">
      <c r="A131" s="27" t="s">
        <v>9</v>
      </c>
      <c r="B131" s="25" t="s">
        <v>183</v>
      </c>
      <c r="C131" s="25" t="s">
        <v>209</v>
      </c>
      <c r="D131" s="173" t="s">
        <v>150</v>
      </c>
      <c r="E131" s="173" t="s">
        <v>150</v>
      </c>
      <c r="F131" s="173" t="s">
        <v>150</v>
      </c>
      <c r="G131" s="173" t="s">
        <v>150</v>
      </c>
      <c r="H131" s="173" t="s">
        <v>150</v>
      </c>
      <c r="I131" s="173" t="s">
        <v>150</v>
      </c>
      <c r="J131" s="173" t="s">
        <v>150</v>
      </c>
      <c r="K131" s="173" t="s">
        <v>150</v>
      </c>
      <c r="L131" s="173" t="s">
        <v>150</v>
      </c>
      <c r="M131" s="173" t="s">
        <v>150</v>
      </c>
      <c r="N131" s="173" t="s">
        <v>150</v>
      </c>
      <c r="O131" s="173" t="s">
        <v>150</v>
      </c>
      <c r="P131" s="173" t="s">
        <v>150</v>
      </c>
      <c r="Q131" s="172" t="s">
        <v>150</v>
      </c>
      <c r="R131" s="172" t="s">
        <v>150</v>
      </c>
      <c r="S131" s="172" t="s">
        <v>150</v>
      </c>
      <c r="T131" s="172" t="s">
        <v>150</v>
      </c>
      <c r="U131" s="172" t="s">
        <v>150</v>
      </c>
      <c r="V131" s="173" t="s">
        <v>150</v>
      </c>
      <c r="W131" s="172" t="s">
        <v>150</v>
      </c>
      <c r="X131" s="172" t="s">
        <v>150</v>
      </c>
      <c r="Y131" s="172" t="s">
        <v>150</v>
      </c>
      <c r="Z131" s="170">
        <v>0</v>
      </c>
      <c r="AA131" s="171">
        <v>0</v>
      </c>
      <c r="AB131" s="171">
        <v>0</v>
      </c>
      <c r="AC131" s="170">
        <v>0</v>
      </c>
      <c r="AD131" s="212" t="s">
        <v>150</v>
      </c>
    </row>
    <row r="132" spans="1:30">
      <c r="A132" s="27" t="s">
        <v>65</v>
      </c>
      <c r="B132" s="25" t="s">
        <v>208</v>
      </c>
      <c r="C132" s="25" t="s">
        <v>156</v>
      </c>
      <c r="D132" s="170">
        <v>0</v>
      </c>
      <c r="E132" s="170">
        <v>0</v>
      </c>
      <c r="F132" s="170">
        <v>8.9</v>
      </c>
      <c r="G132" s="170">
        <v>7.2</v>
      </c>
      <c r="H132" s="170">
        <v>6.8</v>
      </c>
      <c r="I132" s="170">
        <v>9.9</v>
      </c>
      <c r="J132" s="170">
        <v>11.7</v>
      </c>
      <c r="K132" s="170">
        <v>15.5</v>
      </c>
      <c r="L132" s="170">
        <v>21.6</v>
      </c>
      <c r="M132" s="170">
        <v>16.3</v>
      </c>
      <c r="N132" s="170">
        <v>23</v>
      </c>
      <c r="O132" s="170">
        <v>22.8</v>
      </c>
      <c r="P132" s="170">
        <v>22.8</v>
      </c>
      <c r="Q132" s="170">
        <v>22.1</v>
      </c>
      <c r="R132" s="170">
        <v>22.1</v>
      </c>
      <c r="S132" s="170">
        <v>29</v>
      </c>
      <c r="T132" s="170">
        <v>34</v>
      </c>
      <c r="U132" s="170">
        <v>33.6</v>
      </c>
      <c r="V132" s="170">
        <v>33.5</v>
      </c>
      <c r="W132" s="170">
        <v>32.5</v>
      </c>
      <c r="X132" s="170">
        <v>31.4</v>
      </c>
      <c r="Y132" s="170">
        <v>33.200000000000003</v>
      </c>
      <c r="Z132" s="170">
        <v>33.700000000000003</v>
      </c>
      <c r="AA132" s="171">
        <v>32.9</v>
      </c>
      <c r="AB132" s="171">
        <v>31.8</v>
      </c>
      <c r="AC132" s="170">
        <v>26.3</v>
      </c>
      <c r="AD132" s="50">
        <v>30.2</v>
      </c>
    </row>
    <row r="133" spans="1:30">
      <c r="A133" s="27" t="s">
        <v>212</v>
      </c>
      <c r="B133" s="25"/>
      <c r="C133" s="25"/>
      <c r="D133" s="170">
        <v>37.5</v>
      </c>
      <c r="E133" s="170">
        <v>43.6</v>
      </c>
      <c r="F133" s="170">
        <v>50.3</v>
      </c>
      <c r="G133" s="170">
        <v>60.9</v>
      </c>
      <c r="H133" s="170">
        <v>65.400000000000006</v>
      </c>
      <c r="I133" s="170">
        <v>61.5</v>
      </c>
      <c r="J133" s="170">
        <v>65.8</v>
      </c>
      <c r="K133" s="170">
        <v>67.2</v>
      </c>
      <c r="L133" s="170">
        <v>67.7</v>
      </c>
      <c r="M133" s="170">
        <v>68.099999999999994</v>
      </c>
      <c r="N133" s="170">
        <v>69.599999999999994</v>
      </c>
      <c r="O133" s="170">
        <v>63.7</v>
      </c>
      <c r="P133" s="170">
        <v>60.9</v>
      </c>
      <c r="Q133" s="170">
        <v>51.2</v>
      </c>
      <c r="R133" s="170">
        <v>48.7</v>
      </c>
      <c r="S133" s="170">
        <v>54.1</v>
      </c>
      <c r="T133" s="170">
        <v>76.5</v>
      </c>
      <c r="U133" s="170">
        <v>83.5</v>
      </c>
      <c r="V133" s="170">
        <v>88</v>
      </c>
      <c r="W133" s="173" t="s">
        <v>150</v>
      </c>
      <c r="X133" s="173" t="s">
        <v>150</v>
      </c>
      <c r="Y133" s="173" t="s">
        <v>150</v>
      </c>
      <c r="Z133" s="173" t="s">
        <v>150</v>
      </c>
      <c r="AA133" s="173" t="s">
        <v>150</v>
      </c>
      <c r="AB133" s="170" t="s">
        <v>150</v>
      </c>
      <c r="AC133" s="170" t="s">
        <v>150</v>
      </c>
      <c r="AD133" s="212" t="s">
        <v>150</v>
      </c>
    </row>
    <row r="134" spans="1:30">
      <c r="A134" s="27" t="s">
        <v>31</v>
      </c>
      <c r="B134" s="25" t="s">
        <v>173</v>
      </c>
      <c r="C134" s="25" t="s">
        <v>156</v>
      </c>
      <c r="D134" s="170">
        <v>0</v>
      </c>
      <c r="E134" s="170">
        <v>1.8</v>
      </c>
      <c r="F134" s="170">
        <v>4.4000000000000004</v>
      </c>
      <c r="G134" s="170">
        <v>8.5</v>
      </c>
      <c r="H134" s="170">
        <v>8.5</v>
      </c>
      <c r="I134" s="170">
        <v>0</v>
      </c>
      <c r="J134" s="170">
        <v>3.3</v>
      </c>
      <c r="K134" s="170">
        <v>6.6</v>
      </c>
      <c r="L134" s="170">
        <v>4.7</v>
      </c>
      <c r="M134" s="170">
        <v>5.5</v>
      </c>
      <c r="N134" s="170">
        <v>8.6</v>
      </c>
      <c r="O134" s="170">
        <v>7.8</v>
      </c>
      <c r="P134" s="170">
        <v>7.6</v>
      </c>
      <c r="Q134" s="170">
        <v>7.3</v>
      </c>
      <c r="R134" s="170">
        <v>5.4</v>
      </c>
      <c r="S134" s="170">
        <v>4.7</v>
      </c>
      <c r="T134" s="170">
        <v>4.2</v>
      </c>
      <c r="U134" s="170">
        <v>3.6</v>
      </c>
      <c r="V134" s="170">
        <v>5.4</v>
      </c>
      <c r="W134" s="170">
        <v>5.5</v>
      </c>
      <c r="X134" s="170">
        <v>8</v>
      </c>
      <c r="Y134" s="170">
        <v>8</v>
      </c>
      <c r="Z134" s="170">
        <v>8.1</v>
      </c>
      <c r="AA134" s="171">
        <v>10</v>
      </c>
      <c r="AB134" s="171">
        <v>9.1</v>
      </c>
      <c r="AC134" s="170">
        <v>8</v>
      </c>
      <c r="AD134" s="212">
        <v>9.8000000000000007</v>
      </c>
    </row>
    <row r="135" spans="1:30">
      <c r="A135" s="27" t="s">
        <v>42</v>
      </c>
      <c r="B135" s="25" t="s">
        <v>182</v>
      </c>
      <c r="C135" s="25" t="s">
        <v>156</v>
      </c>
      <c r="D135" s="170">
        <v>1</v>
      </c>
      <c r="E135" s="170">
        <v>1.6</v>
      </c>
      <c r="F135" s="170">
        <v>0</v>
      </c>
      <c r="G135" s="170">
        <v>0</v>
      </c>
      <c r="H135" s="170">
        <v>0</v>
      </c>
      <c r="I135" s="170">
        <v>3.8</v>
      </c>
      <c r="J135" s="170">
        <v>0</v>
      </c>
      <c r="K135" s="170">
        <v>0</v>
      </c>
      <c r="L135" s="170">
        <v>0</v>
      </c>
      <c r="M135" s="170">
        <v>0</v>
      </c>
      <c r="N135" s="170">
        <v>0</v>
      </c>
      <c r="O135" s="170">
        <v>0</v>
      </c>
      <c r="P135" s="170">
        <v>0</v>
      </c>
      <c r="Q135" s="170">
        <v>0</v>
      </c>
      <c r="R135" s="170">
        <v>0</v>
      </c>
      <c r="S135" s="170">
        <v>0</v>
      </c>
      <c r="T135" s="170">
        <v>0</v>
      </c>
      <c r="U135" s="170">
        <v>0</v>
      </c>
      <c r="V135" s="170">
        <v>0</v>
      </c>
      <c r="W135" s="170">
        <v>0</v>
      </c>
      <c r="X135" s="170">
        <v>0</v>
      </c>
      <c r="Y135" s="170">
        <v>0</v>
      </c>
      <c r="Z135" s="170">
        <v>0</v>
      </c>
      <c r="AA135" s="171">
        <v>0</v>
      </c>
      <c r="AB135" s="171">
        <v>0</v>
      </c>
      <c r="AC135" s="170">
        <v>0</v>
      </c>
      <c r="AD135" s="212">
        <v>0</v>
      </c>
    </row>
    <row r="136" spans="1:30">
      <c r="A136" s="27" t="s">
        <v>27</v>
      </c>
      <c r="B136" s="25" t="s">
        <v>153</v>
      </c>
      <c r="C136" s="25" t="s">
        <v>187</v>
      </c>
      <c r="D136" s="170" t="s">
        <v>150</v>
      </c>
      <c r="E136" s="170" t="s">
        <v>150</v>
      </c>
      <c r="F136" s="170" t="s">
        <v>150</v>
      </c>
      <c r="G136" s="170" t="s">
        <v>150</v>
      </c>
      <c r="H136" s="170" t="s">
        <v>150</v>
      </c>
      <c r="I136" s="170">
        <v>0</v>
      </c>
      <c r="J136" s="170">
        <v>0</v>
      </c>
      <c r="K136" s="170">
        <v>15.2</v>
      </c>
      <c r="L136" s="170">
        <v>14.2</v>
      </c>
      <c r="M136" s="170">
        <v>10.4</v>
      </c>
      <c r="N136" s="170">
        <v>0</v>
      </c>
      <c r="O136" s="170">
        <v>1.1000000000000001</v>
      </c>
      <c r="P136" s="170">
        <v>2.7</v>
      </c>
      <c r="Q136" s="170">
        <v>0</v>
      </c>
      <c r="R136" s="170">
        <v>0</v>
      </c>
      <c r="S136" s="170">
        <v>0</v>
      </c>
      <c r="T136" s="170">
        <v>0</v>
      </c>
      <c r="U136" s="170">
        <v>0</v>
      </c>
      <c r="V136" s="170">
        <v>0</v>
      </c>
      <c r="W136" s="170">
        <v>0</v>
      </c>
      <c r="X136" s="170">
        <v>0</v>
      </c>
      <c r="Y136" s="170">
        <v>0</v>
      </c>
      <c r="Z136" s="170">
        <v>0</v>
      </c>
      <c r="AA136" s="171">
        <v>0</v>
      </c>
      <c r="AB136" s="171">
        <v>0</v>
      </c>
      <c r="AC136" s="170">
        <v>0</v>
      </c>
      <c r="AD136" s="212">
        <v>0</v>
      </c>
    </row>
    <row r="137" spans="1:30">
      <c r="A137" s="27" t="s">
        <v>114</v>
      </c>
      <c r="B137" s="25" t="s">
        <v>105</v>
      </c>
      <c r="C137" s="25" t="s">
        <v>188</v>
      </c>
      <c r="D137" s="170">
        <v>0</v>
      </c>
      <c r="E137" s="170">
        <v>0</v>
      </c>
      <c r="F137" s="170">
        <v>0</v>
      </c>
      <c r="G137" s="170">
        <v>0</v>
      </c>
      <c r="H137" s="170">
        <v>0</v>
      </c>
      <c r="I137" s="170">
        <v>0</v>
      </c>
      <c r="J137" s="170">
        <v>0</v>
      </c>
      <c r="K137" s="170">
        <v>0</v>
      </c>
      <c r="L137" s="170">
        <v>0</v>
      </c>
      <c r="M137" s="170">
        <v>0</v>
      </c>
      <c r="N137" s="170">
        <v>0</v>
      </c>
      <c r="O137" s="170">
        <v>0</v>
      </c>
      <c r="P137" s="170">
        <v>0</v>
      </c>
      <c r="Q137" s="170">
        <v>0</v>
      </c>
      <c r="R137" s="170">
        <v>0</v>
      </c>
      <c r="S137" s="170">
        <v>0</v>
      </c>
      <c r="T137" s="170">
        <v>0</v>
      </c>
      <c r="U137" s="170">
        <v>0</v>
      </c>
      <c r="V137" s="170">
        <v>0</v>
      </c>
      <c r="W137" s="170">
        <v>0</v>
      </c>
      <c r="X137" s="170">
        <v>0</v>
      </c>
      <c r="Y137" s="170">
        <v>0</v>
      </c>
      <c r="Z137" s="170">
        <v>0</v>
      </c>
      <c r="AA137" s="171">
        <v>0</v>
      </c>
      <c r="AB137" s="171">
        <v>0</v>
      </c>
      <c r="AC137" s="170">
        <v>0</v>
      </c>
      <c r="AD137" s="50">
        <v>0</v>
      </c>
    </row>
    <row r="138" spans="1:30">
      <c r="A138" s="28" t="s">
        <v>281</v>
      </c>
      <c r="B138" s="25"/>
      <c r="C138" s="25"/>
      <c r="D138" s="170" t="s">
        <v>164</v>
      </c>
      <c r="E138" s="170" t="s">
        <v>164</v>
      </c>
      <c r="F138" s="170" t="s">
        <v>164</v>
      </c>
      <c r="G138" s="170" t="s">
        <v>164</v>
      </c>
      <c r="H138" s="170" t="s">
        <v>164</v>
      </c>
      <c r="I138" s="170" t="s">
        <v>164</v>
      </c>
      <c r="J138" s="170" t="s">
        <v>164</v>
      </c>
      <c r="K138" s="170" t="s">
        <v>164</v>
      </c>
      <c r="L138" s="170" t="s">
        <v>164</v>
      </c>
      <c r="M138" s="170" t="s">
        <v>164</v>
      </c>
      <c r="N138" s="170" t="s">
        <v>164</v>
      </c>
      <c r="O138" s="170" t="s">
        <v>164</v>
      </c>
      <c r="P138" s="170" t="s">
        <v>164</v>
      </c>
      <c r="Q138" s="170" t="s">
        <v>164</v>
      </c>
      <c r="R138" s="170">
        <v>12.6</v>
      </c>
      <c r="S138" s="170">
        <v>13.3</v>
      </c>
      <c r="T138" s="170">
        <v>13.3</v>
      </c>
      <c r="U138" s="172" t="s">
        <v>150</v>
      </c>
      <c r="V138" s="172" t="s">
        <v>150</v>
      </c>
      <c r="W138" s="172" t="s">
        <v>150</v>
      </c>
      <c r="X138" s="172" t="s">
        <v>150</v>
      </c>
      <c r="Y138" s="172" t="s">
        <v>150</v>
      </c>
      <c r="Z138" s="172" t="s">
        <v>150</v>
      </c>
      <c r="AA138" s="172" t="s">
        <v>150</v>
      </c>
      <c r="AB138" s="172" t="s">
        <v>150</v>
      </c>
      <c r="AC138" s="170" t="s">
        <v>150</v>
      </c>
      <c r="AD138" s="50"/>
    </row>
    <row r="139" spans="1:30">
      <c r="A139" s="27" t="s">
        <v>213</v>
      </c>
      <c r="B139" s="25"/>
      <c r="C139" s="25" t="s">
        <v>170</v>
      </c>
      <c r="D139" s="170">
        <v>0</v>
      </c>
      <c r="E139" s="170">
        <v>44.4</v>
      </c>
      <c r="F139" s="170">
        <v>56</v>
      </c>
      <c r="G139" s="170">
        <v>47.3</v>
      </c>
      <c r="H139" s="170">
        <v>18.600000000000001</v>
      </c>
      <c r="I139" s="170">
        <v>48.9</v>
      </c>
      <c r="J139" s="170">
        <v>11.7</v>
      </c>
      <c r="K139" s="170">
        <v>25.3</v>
      </c>
      <c r="L139" s="170">
        <v>24</v>
      </c>
      <c r="M139" s="170">
        <v>23.1</v>
      </c>
      <c r="N139" s="170">
        <v>21.8</v>
      </c>
      <c r="O139" s="170">
        <v>23.1</v>
      </c>
      <c r="P139" s="170">
        <v>23.4</v>
      </c>
      <c r="Q139" s="170">
        <v>24.7</v>
      </c>
      <c r="R139" s="170">
        <v>25</v>
      </c>
      <c r="S139" s="170">
        <v>24.9</v>
      </c>
      <c r="T139" s="170">
        <v>24.9</v>
      </c>
      <c r="U139" s="170">
        <v>22.8</v>
      </c>
      <c r="V139" s="172" t="s">
        <v>150</v>
      </c>
      <c r="W139" s="172" t="s">
        <v>150</v>
      </c>
      <c r="X139" s="172" t="s">
        <v>150</v>
      </c>
      <c r="Y139" s="172" t="s">
        <v>150</v>
      </c>
      <c r="Z139" s="172" t="s">
        <v>150</v>
      </c>
      <c r="AA139" s="172" t="s">
        <v>150</v>
      </c>
      <c r="AB139" s="172" t="s">
        <v>150</v>
      </c>
      <c r="AC139" s="170" t="s">
        <v>150</v>
      </c>
      <c r="AD139" s="50" t="s">
        <v>150</v>
      </c>
    </row>
    <row r="140" spans="1:30">
      <c r="A140" s="27" t="s">
        <v>214</v>
      </c>
      <c r="B140" s="32"/>
      <c r="C140" s="32" t="s">
        <v>170</v>
      </c>
      <c r="D140" s="170">
        <v>84.5</v>
      </c>
      <c r="E140" s="170">
        <v>89.8</v>
      </c>
      <c r="F140" s="170">
        <v>91.8</v>
      </c>
      <c r="G140" s="170">
        <v>89.2</v>
      </c>
      <c r="H140" s="170">
        <v>0</v>
      </c>
      <c r="I140" s="170">
        <v>55.6</v>
      </c>
      <c r="J140" s="170">
        <v>86.6</v>
      </c>
      <c r="K140" s="170">
        <v>91.1</v>
      </c>
      <c r="L140" s="170">
        <v>89.6</v>
      </c>
      <c r="M140" s="170">
        <v>81.2</v>
      </c>
      <c r="N140" s="170">
        <v>81.900000000000006</v>
      </c>
      <c r="O140" s="170">
        <v>99.8</v>
      </c>
      <c r="P140" s="170">
        <v>92.6</v>
      </c>
      <c r="Q140" s="170">
        <v>80.099999999999994</v>
      </c>
      <c r="R140" s="170">
        <v>71.099999999999994</v>
      </c>
      <c r="S140" s="170">
        <v>80.599999999999994</v>
      </c>
      <c r="T140" s="170">
        <v>95</v>
      </c>
      <c r="U140" s="170">
        <v>95.6</v>
      </c>
      <c r="V140" s="172" t="s">
        <v>150</v>
      </c>
      <c r="W140" s="172" t="s">
        <v>150</v>
      </c>
      <c r="X140" s="172" t="s">
        <v>150</v>
      </c>
      <c r="Y140" s="172" t="s">
        <v>150</v>
      </c>
      <c r="Z140" s="172" t="s">
        <v>150</v>
      </c>
      <c r="AA140" s="172" t="s">
        <v>150</v>
      </c>
      <c r="AB140" s="172" t="s">
        <v>150</v>
      </c>
      <c r="AC140" s="170" t="s">
        <v>150</v>
      </c>
      <c r="AD140" s="50" t="s">
        <v>150</v>
      </c>
    </row>
    <row r="141" spans="1:30">
      <c r="A141" s="27" t="s">
        <v>285</v>
      </c>
      <c r="B141" s="25" t="s">
        <v>174</v>
      </c>
      <c r="C141" s="25" t="s">
        <v>191</v>
      </c>
      <c r="D141" s="170" t="s">
        <v>164</v>
      </c>
      <c r="E141" s="170" t="s">
        <v>164</v>
      </c>
      <c r="F141" s="170" t="s">
        <v>164</v>
      </c>
      <c r="G141" s="170" t="s">
        <v>164</v>
      </c>
      <c r="H141" s="170" t="s">
        <v>164</v>
      </c>
      <c r="I141" s="170" t="s">
        <v>164</v>
      </c>
      <c r="J141" s="170" t="s">
        <v>164</v>
      </c>
      <c r="K141" s="170" t="s">
        <v>164</v>
      </c>
      <c r="L141" s="170" t="s">
        <v>164</v>
      </c>
      <c r="M141" s="170" t="s">
        <v>164</v>
      </c>
      <c r="N141" s="170" t="s">
        <v>164</v>
      </c>
      <c r="O141" s="170" t="s">
        <v>164</v>
      </c>
      <c r="P141" s="170" t="s">
        <v>164</v>
      </c>
      <c r="Q141" s="170" t="s">
        <v>164</v>
      </c>
      <c r="R141" s="170" t="s">
        <v>164</v>
      </c>
      <c r="S141" s="170" t="s">
        <v>164</v>
      </c>
      <c r="T141" s="170" t="s">
        <v>164</v>
      </c>
      <c r="U141" s="171">
        <v>0</v>
      </c>
      <c r="V141" s="171">
        <v>0</v>
      </c>
      <c r="W141" s="171">
        <v>0</v>
      </c>
      <c r="X141" s="171">
        <v>0</v>
      </c>
      <c r="Y141" s="171">
        <v>0</v>
      </c>
      <c r="Z141" s="171">
        <v>0</v>
      </c>
      <c r="AA141" s="171">
        <v>0</v>
      </c>
      <c r="AB141" s="171">
        <v>0</v>
      </c>
      <c r="AC141" s="170">
        <v>0</v>
      </c>
      <c r="AD141" s="212">
        <v>0</v>
      </c>
    </row>
    <row r="142" spans="1:30">
      <c r="A142" s="27" t="s">
        <v>102</v>
      </c>
      <c r="B142" s="25" t="s">
        <v>162</v>
      </c>
      <c r="C142" s="25" t="s">
        <v>156</v>
      </c>
      <c r="D142" s="170">
        <v>65.7</v>
      </c>
      <c r="E142" s="170">
        <v>37.1</v>
      </c>
      <c r="F142" s="170">
        <v>0</v>
      </c>
      <c r="G142" s="170">
        <v>0</v>
      </c>
      <c r="H142" s="170">
        <v>0</v>
      </c>
      <c r="I142" s="170">
        <v>0</v>
      </c>
      <c r="J142" s="170">
        <v>0</v>
      </c>
      <c r="K142" s="170">
        <v>0</v>
      </c>
      <c r="L142" s="170">
        <v>0</v>
      </c>
      <c r="M142" s="170">
        <v>0</v>
      </c>
      <c r="N142" s="170">
        <v>0</v>
      </c>
      <c r="O142" s="170">
        <v>0</v>
      </c>
      <c r="P142" s="170">
        <v>0</v>
      </c>
      <c r="Q142" s="170">
        <v>0</v>
      </c>
      <c r="R142" s="170">
        <v>0</v>
      </c>
      <c r="S142" s="170">
        <v>0</v>
      </c>
      <c r="T142" s="170">
        <v>0</v>
      </c>
      <c r="U142" s="170">
        <v>0</v>
      </c>
      <c r="V142" s="170">
        <v>0</v>
      </c>
      <c r="W142" s="170">
        <v>0</v>
      </c>
      <c r="X142" s="170">
        <v>0</v>
      </c>
      <c r="Y142" s="170">
        <v>0</v>
      </c>
      <c r="Z142" s="170">
        <v>0</v>
      </c>
      <c r="AA142" s="171">
        <v>0</v>
      </c>
      <c r="AB142" s="171">
        <v>0</v>
      </c>
      <c r="AC142" s="170">
        <v>0</v>
      </c>
      <c r="AD142" s="212">
        <v>0</v>
      </c>
    </row>
    <row r="143" spans="1:30">
      <c r="A143" s="27" t="s">
        <v>43</v>
      </c>
      <c r="B143" s="25" t="s">
        <v>182</v>
      </c>
      <c r="C143" s="25" t="s">
        <v>191</v>
      </c>
      <c r="D143" s="170">
        <v>0</v>
      </c>
      <c r="E143" s="170">
        <v>0</v>
      </c>
      <c r="F143" s="170">
        <v>0</v>
      </c>
      <c r="G143" s="170">
        <v>0</v>
      </c>
      <c r="H143" s="170">
        <v>0</v>
      </c>
      <c r="I143" s="170">
        <v>0</v>
      </c>
      <c r="J143" s="170">
        <v>0</v>
      </c>
      <c r="K143" s="170">
        <v>0</v>
      </c>
      <c r="L143" s="170">
        <v>0</v>
      </c>
      <c r="M143" s="170">
        <v>0</v>
      </c>
      <c r="N143" s="170">
        <v>0</v>
      </c>
      <c r="O143" s="170">
        <v>0</v>
      </c>
      <c r="P143" s="170">
        <v>0</v>
      </c>
      <c r="Q143" s="170">
        <v>0</v>
      </c>
      <c r="R143" s="170">
        <v>0</v>
      </c>
      <c r="S143" s="170">
        <v>0</v>
      </c>
      <c r="T143" s="170">
        <v>0</v>
      </c>
      <c r="U143" s="170">
        <v>0</v>
      </c>
      <c r="V143" s="170">
        <v>0</v>
      </c>
      <c r="W143" s="170">
        <v>0</v>
      </c>
      <c r="X143" s="170">
        <v>0</v>
      </c>
      <c r="Y143" s="170">
        <v>0</v>
      </c>
      <c r="Z143" s="170">
        <v>0</v>
      </c>
      <c r="AA143" s="171">
        <v>0</v>
      </c>
      <c r="AB143" s="171">
        <v>0</v>
      </c>
      <c r="AC143" s="170">
        <v>0</v>
      </c>
      <c r="AD143" s="212">
        <v>0</v>
      </c>
    </row>
    <row r="144" spans="1:30">
      <c r="A144" s="28" t="s">
        <v>66</v>
      </c>
      <c r="B144" s="25" t="s">
        <v>208</v>
      </c>
      <c r="C144" s="25" t="s">
        <v>156</v>
      </c>
      <c r="D144" s="170">
        <v>0</v>
      </c>
      <c r="E144" s="170">
        <v>8.5</v>
      </c>
      <c r="F144" s="170">
        <v>11.4</v>
      </c>
      <c r="G144" s="170">
        <v>7.8</v>
      </c>
      <c r="H144" s="170">
        <v>5.0999999999999996</v>
      </c>
      <c r="I144" s="170">
        <v>5.0999999999999996</v>
      </c>
      <c r="J144" s="170">
        <v>4.4000000000000004</v>
      </c>
      <c r="K144" s="170">
        <v>6.8</v>
      </c>
      <c r="L144" s="170">
        <v>4.2</v>
      </c>
      <c r="M144" s="170">
        <v>4.2</v>
      </c>
      <c r="N144" s="170">
        <v>4.2</v>
      </c>
      <c r="O144" s="170">
        <v>8.5</v>
      </c>
      <c r="P144" s="170">
        <v>7.5</v>
      </c>
      <c r="Q144" s="170">
        <v>7.5</v>
      </c>
      <c r="R144" s="170">
        <v>8.6</v>
      </c>
      <c r="S144" s="170">
        <v>14.8</v>
      </c>
      <c r="T144" s="170">
        <v>12.8</v>
      </c>
      <c r="U144" s="170">
        <v>11.9</v>
      </c>
      <c r="V144" s="170">
        <v>16.399999999999999</v>
      </c>
      <c r="W144" s="170">
        <v>17.5</v>
      </c>
      <c r="X144" s="170">
        <v>16.5</v>
      </c>
      <c r="Y144" s="170">
        <v>16.5</v>
      </c>
      <c r="Z144" s="170">
        <v>16.3</v>
      </c>
      <c r="AA144" s="171">
        <v>15.9</v>
      </c>
      <c r="AB144" s="171">
        <v>14.5</v>
      </c>
      <c r="AC144" s="170">
        <v>12.7</v>
      </c>
      <c r="AD144" s="212">
        <v>13.8</v>
      </c>
    </row>
    <row r="145" spans="1:30">
      <c r="A145" s="27" t="s">
        <v>103</v>
      </c>
      <c r="B145" s="25" t="s">
        <v>162</v>
      </c>
      <c r="C145" s="25" t="s">
        <v>156</v>
      </c>
      <c r="D145" s="170">
        <v>0</v>
      </c>
      <c r="E145" s="170">
        <v>0</v>
      </c>
      <c r="F145" s="170">
        <v>0</v>
      </c>
      <c r="G145" s="170">
        <v>0</v>
      </c>
      <c r="H145" s="170">
        <v>0</v>
      </c>
      <c r="I145" s="170">
        <v>7.8</v>
      </c>
      <c r="J145" s="170">
        <v>3.4</v>
      </c>
      <c r="K145" s="170">
        <v>28.8</v>
      </c>
      <c r="L145" s="170">
        <v>28.8</v>
      </c>
      <c r="M145" s="170">
        <v>23.7</v>
      </c>
      <c r="N145" s="170">
        <v>24.5</v>
      </c>
      <c r="O145" s="170">
        <v>27.3</v>
      </c>
      <c r="P145" s="170">
        <v>29.3</v>
      </c>
      <c r="Q145" s="170">
        <v>22.1</v>
      </c>
      <c r="R145" s="170">
        <v>20.2</v>
      </c>
      <c r="S145" s="170">
        <v>19.399999999999999</v>
      </c>
      <c r="T145" s="170">
        <v>18.7</v>
      </c>
      <c r="U145" s="170">
        <v>26.8</v>
      </c>
      <c r="V145" s="170">
        <v>24</v>
      </c>
      <c r="W145" s="170">
        <v>22.9</v>
      </c>
      <c r="X145" s="170">
        <v>14.8</v>
      </c>
      <c r="Y145" s="170">
        <v>29.3</v>
      </c>
      <c r="Z145" s="170">
        <v>28.3</v>
      </c>
      <c r="AA145" s="171">
        <v>28.1</v>
      </c>
      <c r="AB145" s="171">
        <v>29.2</v>
      </c>
      <c r="AC145" s="170">
        <v>31</v>
      </c>
      <c r="AD145" s="212">
        <v>30.9</v>
      </c>
    </row>
    <row r="146" spans="1:30">
      <c r="A146" s="27" t="s">
        <v>115</v>
      </c>
      <c r="B146" s="25" t="s">
        <v>105</v>
      </c>
      <c r="C146" s="25" t="s">
        <v>172</v>
      </c>
      <c r="D146" s="170">
        <v>0</v>
      </c>
      <c r="E146" s="170">
        <v>0</v>
      </c>
      <c r="F146" s="170">
        <v>0</v>
      </c>
      <c r="G146" s="170">
        <v>0</v>
      </c>
      <c r="H146" s="170">
        <v>5.4</v>
      </c>
      <c r="I146" s="170">
        <v>7.6</v>
      </c>
      <c r="J146" s="170">
        <v>10.7</v>
      </c>
      <c r="K146" s="170">
        <v>8.9</v>
      </c>
      <c r="L146" s="170">
        <v>7</v>
      </c>
      <c r="M146" s="170">
        <v>17</v>
      </c>
      <c r="N146" s="170">
        <v>19.399999999999999</v>
      </c>
      <c r="O146" s="170">
        <v>12.2</v>
      </c>
      <c r="P146" s="170">
        <v>4.0999999999999996</v>
      </c>
      <c r="Q146" s="170">
        <v>4.5</v>
      </c>
      <c r="R146" s="170">
        <v>4.5999999999999996</v>
      </c>
      <c r="S146" s="170">
        <v>4.2</v>
      </c>
      <c r="T146" s="170">
        <v>4.2</v>
      </c>
      <c r="U146" s="170">
        <v>4.2</v>
      </c>
      <c r="V146" s="170">
        <v>5.3</v>
      </c>
      <c r="W146" s="170">
        <v>3.2</v>
      </c>
      <c r="X146" s="170">
        <v>6.5</v>
      </c>
      <c r="Y146" s="170">
        <v>7.2</v>
      </c>
      <c r="Z146" s="170">
        <v>7.4</v>
      </c>
      <c r="AA146" s="171">
        <v>5.4</v>
      </c>
      <c r="AB146" s="171">
        <v>6.3</v>
      </c>
      <c r="AC146" s="170">
        <v>4</v>
      </c>
      <c r="AD146" s="212">
        <v>3.2</v>
      </c>
    </row>
    <row r="147" spans="1:30">
      <c r="A147" s="27" t="s">
        <v>67</v>
      </c>
      <c r="B147" s="25" t="s">
        <v>208</v>
      </c>
      <c r="C147" s="25" t="s">
        <v>191</v>
      </c>
      <c r="D147" s="170">
        <v>0</v>
      </c>
      <c r="E147" s="170">
        <v>0</v>
      </c>
      <c r="F147" s="170">
        <v>0</v>
      </c>
      <c r="G147" s="170">
        <v>0</v>
      </c>
      <c r="H147" s="170">
        <v>0</v>
      </c>
      <c r="I147" s="170">
        <v>0</v>
      </c>
      <c r="J147" s="170">
        <v>0</v>
      </c>
      <c r="K147" s="170">
        <v>0</v>
      </c>
      <c r="L147" s="170">
        <v>0.6</v>
      </c>
      <c r="M147" s="170">
        <v>0.2</v>
      </c>
      <c r="N147" s="170">
        <v>0</v>
      </c>
      <c r="O147" s="170">
        <v>0</v>
      </c>
      <c r="P147" s="170">
        <v>0.1</v>
      </c>
      <c r="Q147" s="170">
        <v>0</v>
      </c>
      <c r="R147" s="170">
        <v>0</v>
      </c>
      <c r="S147" s="170">
        <v>0</v>
      </c>
      <c r="T147" s="170">
        <v>0</v>
      </c>
      <c r="U147" s="170">
        <v>0</v>
      </c>
      <c r="V147" s="170">
        <v>0</v>
      </c>
      <c r="W147" s="170">
        <v>0</v>
      </c>
      <c r="X147" s="170">
        <v>0</v>
      </c>
      <c r="Y147" s="170">
        <v>0</v>
      </c>
      <c r="Z147" s="170">
        <v>0</v>
      </c>
      <c r="AA147" s="171">
        <v>0</v>
      </c>
      <c r="AB147" s="171">
        <v>0</v>
      </c>
      <c r="AC147" s="170">
        <v>0</v>
      </c>
      <c r="AD147" s="212">
        <v>0</v>
      </c>
    </row>
    <row r="148" spans="1:30">
      <c r="A148" s="27" t="s">
        <v>60</v>
      </c>
      <c r="B148" s="25" t="s">
        <v>50</v>
      </c>
      <c r="C148" s="25" t="s">
        <v>187</v>
      </c>
      <c r="D148" s="170">
        <v>0</v>
      </c>
      <c r="E148" s="170">
        <v>3.4</v>
      </c>
      <c r="F148" s="170">
        <v>5.6</v>
      </c>
      <c r="G148" s="170">
        <v>1.5</v>
      </c>
      <c r="H148" s="170">
        <v>0</v>
      </c>
      <c r="I148" s="170">
        <v>0</v>
      </c>
      <c r="J148" s="170">
        <v>0.4</v>
      </c>
      <c r="K148" s="170">
        <v>3.1</v>
      </c>
      <c r="L148" s="170">
        <v>3.2</v>
      </c>
      <c r="M148" s="170">
        <v>3</v>
      </c>
      <c r="N148" s="170">
        <v>4.5</v>
      </c>
      <c r="O148" s="170">
        <v>3.8</v>
      </c>
      <c r="P148" s="170">
        <v>3.9</v>
      </c>
      <c r="Q148" s="170">
        <v>3.6</v>
      </c>
      <c r="R148" s="170" t="s">
        <v>164</v>
      </c>
      <c r="S148" s="170" t="s">
        <v>164</v>
      </c>
      <c r="T148" s="170" t="s">
        <v>164</v>
      </c>
      <c r="U148" s="170">
        <v>0</v>
      </c>
      <c r="V148" s="170">
        <v>0</v>
      </c>
      <c r="W148" s="170">
        <v>0</v>
      </c>
      <c r="X148" s="170">
        <v>0</v>
      </c>
      <c r="Y148" s="170">
        <v>0</v>
      </c>
      <c r="Z148" s="170">
        <v>0</v>
      </c>
      <c r="AA148" s="171">
        <v>0</v>
      </c>
      <c r="AB148" s="171">
        <v>0</v>
      </c>
      <c r="AC148" s="170">
        <v>0</v>
      </c>
      <c r="AD148" s="212">
        <v>0</v>
      </c>
    </row>
    <row r="149" spans="1:30">
      <c r="A149" s="27" t="s">
        <v>75</v>
      </c>
      <c r="B149" s="25" t="s">
        <v>161</v>
      </c>
      <c r="C149" s="25" t="s">
        <v>154</v>
      </c>
      <c r="D149" s="170">
        <v>68.5</v>
      </c>
      <c r="E149" s="170">
        <v>68.900000000000006</v>
      </c>
      <c r="F149" s="170">
        <v>70.400000000000006</v>
      </c>
      <c r="G149" s="170">
        <v>67.8</v>
      </c>
      <c r="H149" s="170">
        <v>65</v>
      </c>
      <c r="I149" s="170">
        <v>68.900000000000006</v>
      </c>
      <c r="J149" s="170">
        <v>66.7</v>
      </c>
      <c r="K149" s="170">
        <v>77.599999999999994</v>
      </c>
      <c r="L149" s="170">
        <v>71.599999999999994</v>
      </c>
      <c r="M149" s="170">
        <v>68.5</v>
      </c>
      <c r="N149" s="170">
        <v>65.099999999999994</v>
      </c>
      <c r="O149" s="170">
        <v>64.400000000000006</v>
      </c>
      <c r="P149" s="170">
        <v>77.400000000000006</v>
      </c>
      <c r="Q149" s="170">
        <v>80.5</v>
      </c>
      <c r="R149" s="170">
        <v>76.5</v>
      </c>
      <c r="S149" s="170">
        <v>81.3</v>
      </c>
      <c r="T149" s="170">
        <v>87</v>
      </c>
      <c r="U149" s="170">
        <v>84.1</v>
      </c>
      <c r="V149" s="170">
        <v>85.7</v>
      </c>
      <c r="W149" s="170">
        <v>81.900000000000006</v>
      </c>
      <c r="X149" s="170">
        <v>78.7</v>
      </c>
      <c r="Y149" s="170">
        <v>74.400000000000006</v>
      </c>
      <c r="Z149" s="170">
        <v>66</v>
      </c>
      <c r="AA149" s="171">
        <v>68.400000000000006</v>
      </c>
      <c r="AB149" s="171">
        <v>71.2</v>
      </c>
      <c r="AC149" s="170">
        <v>62.7</v>
      </c>
      <c r="AD149" s="212">
        <v>63.5</v>
      </c>
    </row>
    <row r="150" spans="1:30">
      <c r="A150" s="27" t="s">
        <v>104</v>
      </c>
      <c r="B150" s="25" t="s">
        <v>162</v>
      </c>
      <c r="C150" s="25" t="s">
        <v>156</v>
      </c>
      <c r="D150" s="170">
        <v>0</v>
      </c>
      <c r="E150" s="170">
        <v>0</v>
      </c>
      <c r="F150" s="170">
        <v>0</v>
      </c>
      <c r="G150" s="170">
        <v>13.5</v>
      </c>
      <c r="H150" s="170">
        <v>13.7</v>
      </c>
      <c r="I150" s="170">
        <v>0</v>
      </c>
      <c r="J150" s="170">
        <v>0</v>
      </c>
      <c r="K150" s="170">
        <v>0</v>
      </c>
      <c r="L150" s="170">
        <v>0</v>
      </c>
      <c r="M150" s="170">
        <v>0</v>
      </c>
      <c r="N150" s="170">
        <v>0</v>
      </c>
      <c r="O150" s="170">
        <v>0</v>
      </c>
      <c r="P150" s="170">
        <v>1.3</v>
      </c>
      <c r="Q150" s="170">
        <v>4.7</v>
      </c>
      <c r="R150" s="170">
        <v>5.2</v>
      </c>
      <c r="S150" s="170">
        <v>6.5</v>
      </c>
      <c r="T150" s="170">
        <v>10.7</v>
      </c>
      <c r="U150" s="170">
        <v>8.5</v>
      </c>
      <c r="V150" s="170">
        <v>9.6999999999999993</v>
      </c>
      <c r="W150" s="170">
        <v>17.100000000000001</v>
      </c>
      <c r="X150" s="170">
        <v>7.9</v>
      </c>
      <c r="Y150" s="170">
        <v>4.5999999999999996</v>
      </c>
      <c r="Z150" s="170">
        <v>9</v>
      </c>
      <c r="AA150" s="171">
        <v>14.2</v>
      </c>
      <c r="AB150" s="171">
        <v>13.5</v>
      </c>
      <c r="AC150" s="170">
        <v>7.7</v>
      </c>
      <c r="AD150" s="212">
        <v>0</v>
      </c>
    </row>
    <row r="151" spans="1:30">
      <c r="A151" s="27" t="s">
        <v>84</v>
      </c>
      <c r="B151" s="25" t="s">
        <v>155</v>
      </c>
      <c r="C151" s="25" t="s">
        <v>154</v>
      </c>
      <c r="D151" s="170" t="s">
        <v>150</v>
      </c>
      <c r="E151" s="170" t="s">
        <v>150</v>
      </c>
      <c r="F151" s="170" t="s">
        <v>150</v>
      </c>
      <c r="G151" s="170" t="s">
        <v>150</v>
      </c>
      <c r="H151" s="170" t="s">
        <v>150</v>
      </c>
      <c r="I151" s="170" t="s">
        <v>150</v>
      </c>
      <c r="J151" s="170" t="s">
        <v>150</v>
      </c>
      <c r="K151" s="170" t="s">
        <v>150</v>
      </c>
      <c r="L151" s="170" t="s">
        <v>150</v>
      </c>
      <c r="M151" s="170" t="s">
        <v>150</v>
      </c>
      <c r="N151" s="170" t="s">
        <v>150</v>
      </c>
      <c r="O151" s="170" t="s">
        <v>150</v>
      </c>
      <c r="P151" s="170" t="s">
        <v>150</v>
      </c>
      <c r="Q151" s="170" t="s">
        <v>150</v>
      </c>
      <c r="R151" s="170" t="s">
        <v>150</v>
      </c>
      <c r="S151" s="170" t="s">
        <v>150</v>
      </c>
      <c r="T151" s="170">
        <v>0</v>
      </c>
      <c r="U151" s="170">
        <v>39.4</v>
      </c>
      <c r="V151" s="170">
        <v>59.7</v>
      </c>
      <c r="W151" s="170">
        <v>59.1</v>
      </c>
      <c r="X151" s="170">
        <v>51.6</v>
      </c>
      <c r="Y151" s="170">
        <v>50</v>
      </c>
      <c r="Z151" s="170">
        <v>51.2</v>
      </c>
      <c r="AA151" s="171">
        <v>49.6</v>
      </c>
      <c r="AB151" s="171">
        <v>50.2</v>
      </c>
      <c r="AC151" s="170">
        <v>48.6</v>
      </c>
      <c r="AD151" s="212">
        <v>37.9</v>
      </c>
    </row>
    <row r="152" spans="1:30">
      <c r="A152" s="27" t="s">
        <v>32</v>
      </c>
      <c r="B152" s="25" t="s">
        <v>173</v>
      </c>
      <c r="C152" s="25" t="s">
        <v>191</v>
      </c>
      <c r="D152" s="170">
        <v>0</v>
      </c>
      <c r="E152" s="170">
        <v>0</v>
      </c>
      <c r="F152" s="170">
        <v>0</v>
      </c>
      <c r="G152" s="170">
        <v>0</v>
      </c>
      <c r="H152" s="170">
        <v>0</v>
      </c>
      <c r="I152" s="170">
        <v>0</v>
      </c>
      <c r="J152" s="170">
        <v>0</v>
      </c>
      <c r="K152" s="170">
        <v>0</v>
      </c>
      <c r="L152" s="170">
        <v>0</v>
      </c>
      <c r="M152" s="170">
        <v>0</v>
      </c>
      <c r="N152" s="170">
        <v>0</v>
      </c>
      <c r="O152" s="170">
        <v>0</v>
      </c>
      <c r="P152" s="170">
        <v>0</v>
      </c>
      <c r="Q152" s="170">
        <v>0</v>
      </c>
      <c r="R152" s="170">
        <v>0</v>
      </c>
      <c r="S152" s="170">
        <v>0</v>
      </c>
      <c r="T152" s="170">
        <v>0</v>
      </c>
      <c r="U152" s="170">
        <v>0</v>
      </c>
      <c r="V152" s="170">
        <v>0</v>
      </c>
      <c r="W152" s="170">
        <v>0</v>
      </c>
      <c r="X152" s="170">
        <v>0</v>
      </c>
      <c r="Y152" s="170">
        <v>0</v>
      </c>
      <c r="Z152" s="170">
        <v>0</v>
      </c>
      <c r="AA152" s="171">
        <v>0</v>
      </c>
      <c r="AB152" s="171">
        <v>0</v>
      </c>
      <c r="AC152" s="170">
        <v>0</v>
      </c>
      <c r="AD152" s="212">
        <v>0</v>
      </c>
    </row>
    <row r="153" spans="1:30">
      <c r="A153" s="27" t="s">
        <v>123</v>
      </c>
      <c r="B153" s="32" t="s">
        <v>161</v>
      </c>
      <c r="C153" s="33" t="s">
        <v>156</v>
      </c>
      <c r="D153" s="170" t="s">
        <v>164</v>
      </c>
      <c r="E153" s="170" t="s">
        <v>164</v>
      </c>
      <c r="F153" s="170" t="s">
        <v>164</v>
      </c>
      <c r="G153" s="170" t="s">
        <v>164</v>
      </c>
      <c r="H153" s="170" t="s">
        <v>164</v>
      </c>
      <c r="I153" s="170" t="s">
        <v>164</v>
      </c>
      <c r="J153" s="170" t="s">
        <v>164</v>
      </c>
      <c r="K153" s="170" t="s">
        <v>164</v>
      </c>
      <c r="L153" s="170" t="s">
        <v>164</v>
      </c>
      <c r="M153" s="170" t="s">
        <v>164</v>
      </c>
      <c r="N153" s="170" t="s">
        <v>164</v>
      </c>
      <c r="O153" s="170" t="s">
        <v>164</v>
      </c>
      <c r="P153" s="170" t="s">
        <v>164</v>
      </c>
      <c r="Q153" s="170" t="s">
        <v>164</v>
      </c>
      <c r="R153" s="170" t="s">
        <v>164</v>
      </c>
      <c r="S153" s="170" t="s">
        <v>164</v>
      </c>
      <c r="T153" s="170" t="s">
        <v>164</v>
      </c>
      <c r="U153" s="174">
        <v>73.8</v>
      </c>
      <c r="V153" s="174">
        <v>79.3</v>
      </c>
      <c r="W153" s="174">
        <v>81.599999999999994</v>
      </c>
      <c r="X153" s="174">
        <v>83.8</v>
      </c>
      <c r="Y153" s="174">
        <v>74</v>
      </c>
      <c r="Z153" s="174">
        <v>84.9</v>
      </c>
      <c r="AA153" s="171">
        <v>88.3</v>
      </c>
      <c r="AB153" s="171">
        <v>86.3</v>
      </c>
      <c r="AC153" s="170">
        <v>84.5</v>
      </c>
      <c r="AD153" s="212">
        <v>78.400000000000006</v>
      </c>
    </row>
    <row r="154" spans="1:30">
      <c r="A154" s="27" t="s">
        <v>76</v>
      </c>
      <c r="B154" s="25" t="s">
        <v>161</v>
      </c>
      <c r="C154" s="25" t="s">
        <v>215</v>
      </c>
      <c r="D154" s="170">
        <v>25.1</v>
      </c>
      <c r="E154" s="170">
        <v>35.200000000000003</v>
      </c>
      <c r="F154" s="170">
        <v>41.8</v>
      </c>
      <c r="G154" s="170">
        <v>50.6</v>
      </c>
      <c r="H154" s="170">
        <v>51</v>
      </c>
      <c r="I154" s="170">
        <v>52.2</v>
      </c>
      <c r="J154" s="170">
        <v>54</v>
      </c>
      <c r="K154" s="170">
        <v>55.2</v>
      </c>
      <c r="L154" s="170">
        <v>50.4</v>
      </c>
      <c r="M154" s="170">
        <v>53.3</v>
      </c>
      <c r="N154" s="170">
        <v>53.6</v>
      </c>
      <c r="O154" s="170">
        <v>53.2</v>
      </c>
      <c r="P154" s="170">
        <v>52.6</v>
      </c>
      <c r="Q154" s="170">
        <v>54.6</v>
      </c>
      <c r="R154" s="170">
        <v>55.5</v>
      </c>
      <c r="S154" s="170">
        <v>51.9</v>
      </c>
      <c r="T154" s="170">
        <v>52.2</v>
      </c>
      <c r="U154" s="170">
        <v>46.5</v>
      </c>
      <c r="V154" s="170">
        <v>46.5</v>
      </c>
      <c r="W154" s="170">
        <v>50.7</v>
      </c>
      <c r="X154" s="170">
        <v>52.5</v>
      </c>
      <c r="Y154" s="170">
        <v>51.7</v>
      </c>
      <c r="Z154" s="170">
        <v>57.7</v>
      </c>
      <c r="AA154" s="171">
        <v>59.4</v>
      </c>
      <c r="AB154" s="171">
        <v>57.9</v>
      </c>
      <c r="AC154" s="170">
        <v>47.7</v>
      </c>
      <c r="AD154" s="212">
        <v>49.6</v>
      </c>
    </row>
    <row r="155" spans="1:30">
      <c r="A155" s="27" t="s">
        <v>286</v>
      </c>
      <c r="B155" s="25" t="s">
        <v>167</v>
      </c>
      <c r="C155" s="25" t="s">
        <v>156</v>
      </c>
      <c r="D155" s="170">
        <v>0</v>
      </c>
      <c r="E155" s="170">
        <v>2.6</v>
      </c>
      <c r="F155" s="170">
        <v>6.4</v>
      </c>
      <c r="G155" s="170">
        <v>6.8</v>
      </c>
      <c r="H155" s="170">
        <v>6.1</v>
      </c>
      <c r="I155" s="170">
        <v>5.0999999999999996</v>
      </c>
      <c r="J155" s="170">
        <v>6.4</v>
      </c>
      <c r="K155" s="170">
        <v>10.1</v>
      </c>
      <c r="L155" s="170">
        <v>9.6999999999999993</v>
      </c>
      <c r="M155" s="170">
        <v>9.1999999999999993</v>
      </c>
      <c r="N155" s="170">
        <v>10.9</v>
      </c>
      <c r="O155" s="170">
        <v>11.4</v>
      </c>
      <c r="P155" s="170">
        <v>11.2</v>
      </c>
      <c r="Q155" s="170">
        <v>11.1</v>
      </c>
      <c r="R155" s="170">
        <v>10.9</v>
      </c>
      <c r="S155" s="170">
        <v>11.6</v>
      </c>
      <c r="T155" s="170">
        <v>11.4</v>
      </c>
      <c r="U155" s="170">
        <v>9.3000000000000007</v>
      </c>
      <c r="V155" s="170">
        <v>8.1</v>
      </c>
      <c r="W155" s="170" t="s">
        <v>164</v>
      </c>
      <c r="X155" s="170">
        <v>0</v>
      </c>
      <c r="Y155" s="170">
        <v>0</v>
      </c>
      <c r="Z155" s="170">
        <v>0</v>
      </c>
      <c r="AA155" s="171">
        <v>0</v>
      </c>
      <c r="AB155" s="171">
        <v>1.4</v>
      </c>
      <c r="AC155" s="170">
        <v>1</v>
      </c>
      <c r="AD155" s="212" t="s">
        <v>150</v>
      </c>
    </row>
    <row r="156" spans="1:30">
      <c r="A156" s="27" t="s">
        <v>61</v>
      </c>
      <c r="B156" s="25" t="s">
        <v>50</v>
      </c>
      <c r="C156" s="25" t="s">
        <v>192</v>
      </c>
      <c r="D156" s="170">
        <v>0</v>
      </c>
      <c r="E156" s="170">
        <v>11.6</v>
      </c>
      <c r="F156" s="170">
        <v>17.5</v>
      </c>
      <c r="G156" s="170">
        <v>3.8</v>
      </c>
      <c r="H156" s="170">
        <v>0</v>
      </c>
      <c r="I156" s="170">
        <v>0</v>
      </c>
      <c r="J156" s="170">
        <v>0</v>
      </c>
      <c r="K156" s="170">
        <v>0</v>
      </c>
      <c r="L156" s="170">
        <v>0</v>
      </c>
      <c r="M156" s="170">
        <v>0</v>
      </c>
      <c r="N156" s="170">
        <v>0</v>
      </c>
      <c r="O156" s="170">
        <v>0</v>
      </c>
      <c r="P156" s="170">
        <v>0</v>
      </c>
      <c r="Q156" s="170">
        <v>0</v>
      </c>
      <c r="R156" s="170">
        <v>0</v>
      </c>
      <c r="S156" s="170">
        <v>0</v>
      </c>
      <c r="T156" s="170">
        <v>0</v>
      </c>
      <c r="U156" s="170">
        <v>0</v>
      </c>
      <c r="V156" s="170">
        <v>0</v>
      </c>
      <c r="W156" s="170">
        <v>0.6</v>
      </c>
      <c r="X156" s="170">
        <v>0</v>
      </c>
      <c r="Y156" s="170">
        <v>0</v>
      </c>
      <c r="Z156" s="170">
        <v>1.2</v>
      </c>
      <c r="AA156" s="171">
        <v>0</v>
      </c>
      <c r="AB156" s="171">
        <v>0</v>
      </c>
      <c r="AC156" s="170">
        <v>0</v>
      </c>
      <c r="AD156" s="212">
        <v>0</v>
      </c>
    </row>
    <row r="157" spans="1:30">
      <c r="A157" s="27" t="s">
        <v>48</v>
      </c>
      <c r="B157" s="25" t="s">
        <v>168</v>
      </c>
      <c r="C157" s="25" t="s">
        <v>154</v>
      </c>
      <c r="D157" s="170">
        <v>18.399999999999999</v>
      </c>
      <c r="E157" s="170">
        <v>18.2</v>
      </c>
      <c r="F157" s="170">
        <v>21.9</v>
      </c>
      <c r="G157" s="170">
        <v>28.9</v>
      </c>
      <c r="H157" s="170">
        <v>33.299999999999997</v>
      </c>
      <c r="I157" s="170">
        <v>34.799999999999997</v>
      </c>
      <c r="J157" s="170">
        <v>37.200000000000003</v>
      </c>
      <c r="K157" s="170">
        <v>46.5</v>
      </c>
      <c r="L157" s="170">
        <v>58.9</v>
      </c>
      <c r="M157" s="170">
        <v>63.7</v>
      </c>
      <c r="N157" s="170">
        <v>72.7</v>
      </c>
      <c r="O157" s="170">
        <v>79</v>
      </c>
      <c r="P157" s="170">
        <v>79.2</v>
      </c>
      <c r="Q157" s="170">
        <v>70.400000000000006</v>
      </c>
      <c r="R157" s="170">
        <v>66.900000000000006</v>
      </c>
      <c r="S157" s="170">
        <v>66.099999999999994</v>
      </c>
      <c r="T157" s="170">
        <v>67.599999999999994</v>
      </c>
      <c r="U157" s="170">
        <v>69.5</v>
      </c>
      <c r="V157" s="170">
        <v>80.099999999999994</v>
      </c>
      <c r="W157" s="170">
        <v>82.4</v>
      </c>
      <c r="X157" s="170">
        <v>81.099999999999994</v>
      </c>
      <c r="Y157" s="170">
        <v>81.400000000000006</v>
      </c>
      <c r="Z157" s="170">
        <v>78.3</v>
      </c>
      <c r="AA157" s="171">
        <v>77.599999999999994</v>
      </c>
      <c r="AB157" s="171">
        <v>74.900000000000006</v>
      </c>
      <c r="AC157" s="170">
        <v>76.8</v>
      </c>
      <c r="AD157" s="212">
        <v>76.7</v>
      </c>
    </row>
    <row r="158" spans="1:30">
      <c r="A158" s="27" t="s">
        <v>36</v>
      </c>
      <c r="B158" s="25" t="s">
        <v>180</v>
      </c>
      <c r="C158" s="25" t="s">
        <v>156</v>
      </c>
      <c r="D158" s="170">
        <v>0</v>
      </c>
      <c r="E158" s="170">
        <v>0</v>
      </c>
      <c r="F158" s="170">
        <v>0</v>
      </c>
      <c r="G158" s="170">
        <v>0</v>
      </c>
      <c r="H158" s="170">
        <v>0</v>
      </c>
      <c r="I158" s="170">
        <v>0</v>
      </c>
      <c r="J158" s="170">
        <v>0</v>
      </c>
      <c r="K158" s="170">
        <v>0</v>
      </c>
      <c r="L158" s="170">
        <v>0</v>
      </c>
      <c r="M158" s="170">
        <v>0</v>
      </c>
      <c r="N158" s="170">
        <v>0</v>
      </c>
      <c r="O158" s="170">
        <v>0</v>
      </c>
      <c r="P158" s="170">
        <v>0</v>
      </c>
      <c r="Q158" s="170">
        <v>0</v>
      </c>
      <c r="R158" s="170">
        <v>0</v>
      </c>
      <c r="S158" s="170">
        <v>0</v>
      </c>
      <c r="T158" s="170">
        <v>0</v>
      </c>
      <c r="U158" s="170">
        <v>0</v>
      </c>
      <c r="V158" s="170">
        <v>0</v>
      </c>
      <c r="W158" s="170">
        <v>0</v>
      </c>
      <c r="X158" s="170">
        <v>0</v>
      </c>
      <c r="Y158" s="170">
        <v>0</v>
      </c>
      <c r="Z158" s="170">
        <v>0</v>
      </c>
      <c r="AA158" s="171">
        <v>0</v>
      </c>
      <c r="AB158" s="171">
        <v>0</v>
      </c>
      <c r="AC158" s="170">
        <v>0</v>
      </c>
      <c r="AD158" s="212">
        <v>0</v>
      </c>
    </row>
    <row r="159" spans="1:30">
      <c r="A159" s="27" t="s">
        <v>7</v>
      </c>
      <c r="B159" s="25" t="s">
        <v>160</v>
      </c>
      <c r="C159" s="25" t="s">
        <v>156</v>
      </c>
      <c r="D159" s="170">
        <v>0</v>
      </c>
      <c r="E159" s="170">
        <v>4.0999999999999996</v>
      </c>
      <c r="F159" s="170">
        <v>7.8</v>
      </c>
      <c r="G159" s="170">
        <v>6.9</v>
      </c>
      <c r="H159" s="170">
        <v>4.9000000000000004</v>
      </c>
      <c r="I159" s="170">
        <v>5.7</v>
      </c>
      <c r="J159" s="170">
        <v>6.2</v>
      </c>
      <c r="K159" s="170">
        <v>11.4</v>
      </c>
      <c r="L159" s="170">
        <v>11.9</v>
      </c>
      <c r="M159" s="170">
        <v>10.9</v>
      </c>
      <c r="N159" s="170">
        <v>11.6</v>
      </c>
      <c r="O159" s="170">
        <v>11.8</v>
      </c>
      <c r="P159" s="170">
        <v>11.2</v>
      </c>
      <c r="Q159" s="170">
        <v>8.6999999999999993</v>
      </c>
      <c r="R159" s="170">
        <v>8.6999999999999993</v>
      </c>
      <c r="S159" s="170">
        <v>7.8</v>
      </c>
      <c r="T159" s="170">
        <v>10.7</v>
      </c>
      <c r="U159" s="170">
        <v>9.6999999999999993</v>
      </c>
      <c r="V159" s="170">
        <v>10.9</v>
      </c>
      <c r="W159" s="170">
        <v>12.7</v>
      </c>
      <c r="X159" s="170">
        <v>13.8</v>
      </c>
      <c r="Y159" s="170">
        <v>14</v>
      </c>
      <c r="Z159" s="170">
        <v>13.8</v>
      </c>
      <c r="AA159" s="171">
        <v>7.9</v>
      </c>
      <c r="AB159" s="171">
        <v>6.4</v>
      </c>
      <c r="AC159" s="170">
        <v>5.9</v>
      </c>
      <c r="AD159" s="212">
        <v>5.7</v>
      </c>
    </row>
    <row r="160" spans="1:30">
      <c r="A160" s="27" t="s">
        <v>122</v>
      </c>
      <c r="B160" s="25" t="s">
        <v>195</v>
      </c>
      <c r="C160" s="25" t="s">
        <v>156</v>
      </c>
      <c r="D160" s="170">
        <v>0</v>
      </c>
      <c r="E160" s="170">
        <v>0.8</v>
      </c>
      <c r="F160" s="170">
        <v>1.7</v>
      </c>
      <c r="G160" s="170">
        <v>1.6</v>
      </c>
      <c r="H160" s="170">
        <v>1.7</v>
      </c>
      <c r="I160" s="170">
        <v>0.4</v>
      </c>
      <c r="J160" s="170">
        <v>0</v>
      </c>
      <c r="K160" s="170">
        <v>0</v>
      </c>
      <c r="L160" s="170">
        <v>0</v>
      </c>
      <c r="M160" s="170">
        <v>0</v>
      </c>
      <c r="N160" s="170">
        <v>2.8</v>
      </c>
      <c r="O160" s="170">
        <v>3.8</v>
      </c>
      <c r="P160" s="170">
        <v>4</v>
      </c>
      <c r="Q160" s="170">
        <v>6.8</v>
      </c>
      <c r="R160" s="170">
        <v>7.3</v>
      </c>
      <c r="S160" s="170">
        <v>5.0999999999999996</v>
      </c>
      <c r="T160" s="170">
        <v>4.5999999999999996</v>
      </c>
      <c r="U160" s="170">
        <v>3.7</v>
      </c>
      <c r="V160" s="170">
        <v>3.9</v>
      </c>
      <c r="W160" s="170">
        <v>4.0999999999999996</v>
      </c>
      <c r="X160" s="170">
        <v>4.8</v>
      </c>
      <c r="Y160" s="170">
        <v>4.7</v>
      </c>
      <c r="Z160" s="170">
        <v>5.8</v>
      </c>
      <c r="AA160" s="171">
        <v>5.6</v>
      </c>
      <c r="AB160" s="171">
        <v>5.9</v>
      </c>
      <c r="AC160" s="170">
        <v>0</v>
      </c>
      <c r="AD160" s="50">
        <v>4</v>
      </c>
    </row>
    <row r="161" spans="1:32">
      <c r="A161" s="27" t="s">
        <v>216</v>
      </c>
      <c r="B161" s="25"/>
      <c r="C161" s="25"/>
      <c r="D161" s="170" t="s">
        <v>150</v>
      </c>
      <c r="E161" s="170" t="s">
        <v>150</v>
      </c>
      <c r="F161" s="170">
        <v>0</v>
      </c>
      <c r="G161" s="170">
        <v>0</v>
      </c>
      <c r="H161" s="170">
        <v>0</v>
      </c>
      <c r="I161" s="170">
        <v>0</v>
      </c>
      <c r="J161" s="170">
        <v>0</v>
      </c>
      <c r="K161" s="170">
        <v>0</v>
      </c>
      <c r="L161" s="170">
        <v>0</v>
      </c>
      <c r="M161" s="170">
        <v>0</v>
      </c>
      <c r="N161" s="170">
        <v>0</v>
      </c>
      <c r="O161" s="170" t="s">
        <v>150</v>
      </c>
      <c r="P161" s="170" t="s">
        <v>150</v>
      </c>
      <c r="Q161" s="170">
        <v>0</v>
      </c>
      <c r="R161" s="170">
        <v>0</v>
      </c>
      <c r="S161" s="170">
        <v>0</v>
      </c>
      <c r="T161" s="170" t="s">
        <v>150</v>
      </c>
      <c r="U161" s="170" t="s">
        <v>150</v>
      </c>
      <c r="V161" s="170" t="s">
        <v>150</v>
      </c>
      <c r="W161" s="170" t="s">
        <v>150</v>
      </c>
      <c r="X161" s="170" t="s">
        <v>150</v>
      </c>
      <c r="Y161" s="170" t="s">
        <v>150</v>
      </c>
      <c r="Z161" s="170" t="s">
        <v>150</v>
      </c>
      <c r="AA161" s="170" t="s">
        <v>150</v>
      </c>
      <c r="AB161" s="172" t="s">
        <v>150</v>
      </c>
      <c r="AC161" s="170" t="s">
        <v>150</v>
      </c>
      <c r="AD161" s="50" t="s">
        <v>150</v>
      </c>
    </row>
    <row r="162" spans="1:32">
      <c r="A162" s="27" t="s">
        <v>217</v>
      </c>
      <c r="B162" s="25"/>
      <c r="C162" s="25"/>
      <c r="D162" s="170">
        <v>0</v>
      </c>
      <c r="E162" s="170">
        <v>0</v>
      </c>
      <c r="F162" s="170">
        <v>0</v>
      </c>
      <c r="G162" s="170">
        <v>0</v>
      </c>
      <c r="H162" s="170">
        <v>0</v>
      </c>
      <c r="I162" s="170">
        <v>0</v>
      </c>
      <c r="J162" s="170">
        <v>0</v>
      </c>
      <c r="K162" s="170">
        <v>0</v>
      </c>
      <c r="L162" s="170">
        <v>0.6</v>
      </c>
      <c r="M162" s="170">
        <v>3.9</v>
      </c>
      <c r="N162" s="170">
        <v>0</v>
      </c>
      <c r="O162" s="170">
        <v>0</v>
      </c>
      <c r="P162" s="170">
        <v>0.3</v>
      </c>
      <c r="Q162" s="170">
        <v>0.5</v>
      </c>
      <c r="R162" s="170">
        <v>0.6</v>
      </c>
      <c r="S162" s="170">
        <v>0.1</v>
      </c>
      <c r="T162" s="170">
        <v>0.6</v>
      </c>
      <c r="U162" s="170">
        <v>0.2</v>
      </c>
      <c r="V162" s="170" t="s">
        <v>150</v>
      </c>
      <c r="W162" s="170" t="s">
        <v>150</v>
      </c>
      <c r="X162" s="170" t="s">
        <v>150</v>
      </c>
      <c r="Y162" s="170" t="s">
        <v>150</v>
      </c>
      <c r="Z162" s="170" t="s">
        <v>150</v>
      </c>
      <c r="AA162" s="170" t="s">
        <v>150</v>
      </c>
      <c r="AB162" s="172" t="s">
        <v>150</v>
      </c>
      <c r="AC162" s="170" t="s">
        <v>150</v>
      </c>
      <c r="AD162" s="212" t="s">
        <v>150</v>
      </c>
    </row>
    <row r="163" spans="1:32">
      <c r="A163" s="27" t="s">
        <v>78</v>
      </c>
      <c r="B163" s="25" t="s">
        <v>183</v>
      </c>
      <c r="C163" s="25" t="s">
        <v>184</v>
      </c>
      <c r="D163" s="170">
        <v>0</v>
      </c>
      <c r="E163" s="170">
        <v>0</v>
      </c>
      <c r="F163" s="170">
        <v>0</v>
      </c>
      <c r="G163" s="170">
        <v>0</v>
      </c>
      <c r="H163" s="170">
        <v>0</v>
      </c>
      <c r="I163" s="170">
        <v>12.2</v>
      </c>
      <c r="J163" s="170">
        <v>0</v>
      </c>
      <c r="K163" s="170">
        <v>0</v>
      </c>
      <c r="L163" s="170">
        <v>0</v>
      </c>
      <c r="M163" s="170">
        <v>0</v>
      </c>
      <c r="N163" s="170">
        <v>0</v>
      </c>
      <c r="O163" s="170">
        <v>0</v>
      </c>
      <c r="P163" s="170">
        <v>0</v>
      </c>
      <c r="Q163" s="170">
        <v>0</v>
      </c>
      <c r="R163" s="170">
        <v>0</v>
      </c>
      <c r="S163" s="170">
        <v>0</v>
      </c>
      <c r="T163" s="170">
        <v>0</v>
      </c>
      <c r="U163" s="170">
        <v>0</v>
      </c>
      <c r="V163" s="170">
        <v>0</v>
      </c>
      <c r="W163" s="170">
        <v>0</v>
      </c>
      <c r="X163" s="170">
        <v>0</v>
      </c>
      <c r="Y163" s="170">
        <v>0</v>
      </c>
      <c r="Z163" s="170">
        <v>0</v>
      </c>
      <c r="AA163" s="171">
        <v>0</v>
      </c>
      <c r="AB163" s="171">
        <v>0</v>
      </c>
      <c r="AC163" s="170">
        <v>0</v>
      </c>
      <c r="AD163" s="212">
        <v>0</v>
      </c>
    </row>
    <row r="164" spans="1:32">
      <c r="A164" s="27" t="s">
        <v>79</v>
      </c>
      <c r="B164" s="25" t="s">
        <v>183</v>
      </c>
      <c r="C164" s="25" t="s">
        <v>184</v>
      </c>
      <c r="D164" s="170">
        <v>0</v>
      </c>
      <c r="E164" s="170">
        <v>0</v>
      </c>
      <c r="F164" s="170">
        <v>0</v>
      </c>
      <c r="G164" s="170">
        <v>0</v>
      </c>
      <c r="H164" s="170">
        <v>0</v>
      </c>
      <c r="I164" s="170">
        <v>0</v>
      </c>
      <c r="J164" s="170">
        <v>0</v>
      </c>
      <c r="K164" s="170">
        <v>0</v>
      </c>
      <c r="L164" s="170">
        <v>0</v>
      </c>
      <c r="M164" s="170">
        <v>1.7</v>
      </c>
      <c r="N164" s="170">
        <v>0</v>
      </c>
      <c r="O164" s="170">
        <v>2.8</v>
      </c>
      <c r="P164" s="170">
        <v>5.7</v>
      </c>
      <c r="Q164" s="170">
        <v>3</v>
      </c>
      <c r="R164" s="170">
        <v>0</v>
      </c>
      <c r="S164" s="170">
        <v>0</v>
      </c>
      <c r="T164" s="170">
        <v>0</v>
      </c>
      <c r="U164" s="170">
        <v>0</v>
      </c>
      <c r="V164" s="170">
        <v>0</v>
      </c>
      <c r="W164" s="170">
        <v>0</v>
      </c>
      <c r="X164" s="170">
        <v>0</v>
      </c>
      <c r="Y164" s="170">
        <v>0</v>
      </c>
      <c r="Z164" s="170">
        <v>0</v>
      </c>
      <c r="AA164" s="171">
        <v>0</v>
      </c>
      <c r="AB164" s="171">
        <v>0</v>
      </c>
      <c r="AC164" s="170">
        <v>0</v>
      </c>
      <c r="AD164" s="212">
        <v>0</v>
      </c>
    </row>
    <row r="165" spans="1:32">
      <c r="A165" s="23" t="s">
        <v>23</v>
      </c>
      <c r="B165" s="25" t="s">
        <v>202</v>
      </c>
      <c r="C165" s="32" t="s">
        <v>156</v>
      </c>
      <c r="D165" s="170">
        <v>0</v>
      </c>
      <c r="E165" s="170">
        <v>0</v>
      </c>
      <c r="F165" s="170">
        <v>0</v>
      </c>
      <c r="G165" s="170">
        <v>0</v>
      </c>
      <c r="H165" s="170">
        <v>0</v>
      </c>
      <c r="I165" s="170">
        <v>0</v>
      </c>
      <c r="J165" s="170">
        <v>0</v>
      </c>
      <c r="K165" s="170">
        <v>0</v>
      </c>
      <c r="L165" s="170">
        <v>7</v>
      </c>
      <c r="M165" s="170">
        <v>10</v>
      </c>
      <c r="N165" s="170">
        <v>18.5</v>
      </c>
      <c r="O165" s="170">
        <v>5.6</v>
      </c>
      <c r="P165" s="170">
        <v>8.1999999999999993</v>
      </c>
      <c r="Q165" s="170">
        <v>10.3</v>
      </c>
      <c r="R165" s="170">
        <v>16.2</v>
      </c>
      <c r="S165" s="170">
        <v>11.5</v>
      </c>
      <c r="T165" s="170">
        <v>13.3</v>
      </c>
      <c r="U165" s="170">
        <v>11.7</v>
      </c>
      <c r="V165" s="170">
        <v>15</v>
      </c>
      <c r="W165" s="170">
        <v>13.7</v>
      </c>
      <c r="X165" s="170">
        <v>17.2</v>
      </c>
      <c r="Y165" s="170">
        <v>16.8</v>
      </c>
      <c r="Z165" s="170">
        <v>16.100000000000001</v>
      </c>
      <c r="AA165" s="171">
        <v>15.6</v>
      </c>
      <c r="AB165" s="171">
        <v>16.3</v>
      </c>
      <c r="AC165" s="170">
        <v>16.899999999999999</v>
      </c>
      <c r="AD165" s="212">
        <v>16.2</v>
      </c>
    </row>
    <row r="166" spans="1:32">
      <c r="A166" s="23" t="s">
        <v>62</v>
      </c>
      <c r="B166" s="25" t="s">
        <v>50</v>
      </c>
      <c r="C166" s="25" t="s">
        <v>192</v>
      </c>
      <c r="D166" s="170">
        <v>0</v>
      </c>
      <c r="E166" s="170">
        <v>0</v>
      </c>
      <c r="F166" s="170">
        <v>0</v>
      </c>
      <c r="G166" s="170">
        <v>0</v>
      </c>
      <c r="H166" s="170">
        <v>0</v>
      </c>
      <c r="I166" s="170">
        <v>0</v>
      </c>
      <c r="J166" s="170">
        <v>0</v>
      </c>
      <c r="K166" s="170">
        <v>0</v>
      </c>
      <c r="L166" s="170">
        <v>0</v>
      </c>
      <c r="M166" s="170">
        <v>0</v>
      </c>
      <c r="N166" s="170">
        <v>0</v>
      </c>
      <c r="O166" s="170">
        <v>0</v>
      </c>
      <c r="P166" s="170">
        <v>0</v>
      </c>
      <c r="Q166" s="170">
        <v>0</v>
      </c>
      <c r="R166" s="170">
        <v>0</v>
      </c>
      <c r="S166" s="170">
        <v>0</v>
      </c>
      <c r="T166" s="170">
        <v>0</v>
      </c>
      <c r="U166" s="170">
        <v>0</v>
      </c>
      <c r="V166" s="170">
        <v>0</v>
      </c>
      <c r="W166" s="170">
        <v>0</v>
      </c>
      <c r="X166" s="170">
        <v>0</v>
      </c>
      <c r="Y166" s="170">
        <v>0</v>
      </c>
      <c r="Z166" s="170">
        <v>0</v>
      </c>
      <c r="AA166" s="171">
        <v>0</v>
      </c>
      <c r="AB166" s="171">
        <v>0</v>
      </c>
      <c r="AC166" s="170">
        <v>0</v>
      </c>
      <c r="AD166" s="212">
        <v>0</v>
      </c>
    </row>
    <row r="167" spans="1:32">
      <c r="A167" s="23" t="s">
        <v>93</v>
      </c>
      <c r="B167" s="25" t="s">
        <v>174</v>
      </c>
      <c r="C167" s="25" t="s">
        <v>154</v>
      </c>
      <c r="D167" s="170">
        <v>34.299999999999997</v>
      </c>
      <c r="E167" s="170">
        <v>44</v>
      </c>
      <c r="F167" s="170">
        <v>50.1</v>
      </c>
      <c r="G167" s="170">
        <v>45.6</v>
      </c>
      <c r="H167" s="170">
        <v>51.2</v>
      </c>
      <c r="I167" s="170">
        <v>49.5</v>
      </c>
      <c r="J167" s="170">
        <v>49</v>
      </c>
      <c r="K167" s="170">
        <v>54.7</v>
      </c>
      <c r="L167" s="170">
        <v>59.7</v>
      </c>
      <c r="M167" s="170">
        <v>60</v>
      </c>
      <c r="N167" s="170">
        <v>59</v>
      </c>
      <c r="O167" s="170">
        <v>59.2</v>
      </c>
      <c r="P167" s="170">
        <v>61.1</v>
      </c>
      <c r="Q167" s="170">
        <v>59.6</v>
      </c>
      <c r="R167" s="170">
        <v>59.6</v>
      </c>
      <c r="S167" s="170">
        <v>59.6</v>
      </c>
      <c r="T167" s="170">
        <v>59.3</v>
      </c>
      <c r="U167" s="170">
        <v>60.5</v>
      </c>
      <c r="V167" s="170">
        <v>60.2</v>
      </c>
      <c r="W167" s="170">
        <v>57.8</v>
      </c>
      <c r="X167" s="170">
        <v>61.4</v>
      </c>
      <c r="Y167" s="170">
        <v>56.1</v>
      </c>
      <c r="Z167" s="170">
        <v>49</v>
      </c>
      <c r="AA167" s="171">
        <v>47.4</v>
      </c>
      <c r="AB167" s="171">
        <v>42.8</v>
      </c>
      <c r="AC167" s="170">
        <v>38.9</v>
      </c>
      <c r="AD167" s="50">
        <v>39.6</v>
      </c>
    </row>
    <row r="168" spans="1:32">
      <c r="A168" s="23" t="s">
        <v>218</v>
      </c>
      <c r="B168" s="25"/>
      <c r="C168" s="25"/>
      <c r="D168" s="170">
        <v>0.2</v>
      </c>
      <c r="E168" s="170">
        <v>0</v>
      </c>
      <c r="F168" s="170">
        <v>22.2</v>
      </c>
      <c r="G168" s="170">
        <v>22.8</v>
      </c>
      <c r="H168" s="170">
        <v>21.1</v>
      </c>
      <c r="I168" s="170">
        <v>16.7</v>
      </c>
      <c r="J168" s="170">
        <v>21.7</v>
      </c>
      <c r="K168" s="170">
        <v>11.7</v>
      </c>
      <c r="L168" s="170">
        <v>21.9</v>
      </c>
      <c r="M168" s="170">
        <v>22.3</v>
      </c>
      <c r="N168" s="170">
        <v>0.3</v>
      </c>
      <c r="O168" s="170">
        <v>15</v>
      </c>
      <c r="P168" s="170">
        <v>22.8</v>
      </c>
      <c r="Q168" s="170">
        <v>25.2</v>
      </c>
      <c r="R168" s="170">
        <v>27</v>
      </c>
      <c r="S168" s="170">
        <v>26.9</v>
      </c>
      <c r="T168" s="170">
        <v>30.4</v>
      </c>
      <c r="U168" s="170">
        <v>27.9</v>
      </c>
      <c r="V168" s="170" t="s">
        <v>150</v>
      </c>
      <c r="W168" s="170" t="s">
        <v>150</v>
      </c>
      <c r="X168" s="170" t="s">
        <v>150</v>
      </c>
      <c r="Y168" s="170" t="s">
        <v>150</v>
      </c>
      <c r="Z168" s="170" t="s">
        <v>150</v>
      </c>
      <c r="AA168" s="170" t="s">
        <v>150</v>
      </c>
      <c r="AB168" s="172" t="s">
        <v>150</v>
      </c>
      <c r="AC168" s="170" t="s">
        <v>150</v>
      </c>
      <c r="AD168" s="212" t="s">
        <v>150</v>
      </c>
    </row>
    <row r="169" spans="1:32">
      <c r="A169" s="23" t="s">
        <v>63</v>
      </c>
      <c r="B169" s="25" t="s">
        <v>50</v>
      </c>
      <c r="C169" s="25" t="s">
        <v>187</v>
      </c>
      <c r="D169" s="170">
        <v>0</v>
      </c>
      <c r="E169" s="170">
        <v>6.1</v>
      </c>
      <c r="F169" s="170">
        <v>15.4</v>
      </c>
      <c r="G169" s="170">
        <v>13.6</v>
      </c>
      <c r="H169" s="170">
        <v>15.2</v>
      </c>
      <c r="I169" s="170">
        <v>16.8</v>
      </c>
      <c r="J169" s="170">
        <v>19</v>
      </c>
      <c r="K169" s="170">
        <v>24.4</v>
      </c>
      <c r="L169" s="170">
        <v>29.5</v>
      </c>
      <c r="M169" s="170">
        <v>31.3</v>
      </c>
      <c r="N169" s="170">
        <v>35</v>
      </c>
      <c r="O169" s="170">
        <v>38.799999999999997</v>
      </c>
      <c r="P169" s="170">
        <v>31.5</v>
      </c>
      <c r="Q169" s="170">
        <v>36.4</v>
      </c>
      <c r="R169" s="170">
        <v>44.4</v>
      </c>
      <c r="S169" s="170">
        <v>46.6</v>
      </c>
      <c r="T169" s="170">
        <v>46.3</v>
      </c>
      <c r="U169" s="170">
        <v>41</v>
      </c>
      <c r="V169" s="170">
        <v>44.3</v>
      </c>
      <c r="W169" s="170">
        <v>48.1</v>
      </c>
      <c r="X169" s="170">
        <v>54.8</v>
      </c>
      <c r="Y169" s="170">
        <v>55.5</v>
      </c>
      <c r="Z169" s="170">
        <v>56.2</v>
      </c>
      <c r="AA169" s="171">
        <v>52.9</v>
      </c>
      <c r="AB169" s="171">
        <v>34.299999999999997</v>
      </c>
      <c r="AC169" s="170">
        <v>1.7</v>
      </c>
      <c r="AD169" s="212">
        <v>0</v>
      </c>
    </row>
    <row r="170" spans="1:32">
      <c r="A170" s="186" t="s">
        <v>49</v>
      </c>
      <c r="B170" s="187" t="s">
        <v>168</v>
      </c>
      <c r="C170" s="187" t="s">
        <v>154</v>
      </c>
      <c r="D170" s="170">
        <v>37.700000000000003</v>
      </c>
      <c r="E170" s="170">
        <v>25.9</v>
      </c>
      <c r="F170" s="170">
        <v>28.4</v>
      </c>
      <c r="G170" s="170">
        <v>26.7</v>
      </c>
      <c r="H170" s="170">
        <v>57.5</v>
      </c>
      <c r="I170" s="170">
        <v>0</v>
      </c>
      <c r="J170" s="170">
        <v>1</v>
      </c>
      <c r="K170" s="170">
        <v>7.4</v>
      </c>
      <c r="L170" s="170">
        <v>10.199999999999999</v>
      </c>
      <c r="M170" s="170">
        <v>10</v>
      </c>
      <c r="N170" s="170">
        <v>10</v>
      </c>
      <c r="O170" s="170">
        <v>9.9</v>
      </c>
      <c r="P170" s="170">
        <v>9.8000000000000007</v>
      </c>
      <c r="Q170" s="170">
        <v>9.9</v>
      </c>
      <c r="R170" s="170">
        <v>12</v>
      </c>
      <c r="S170" s="170">
        <v>9.9</v>
      </c>
      <c r="T170" s="170">
        <v>11</v>
      </c>
      <c r="U170" s="170">
        <v>10.3</v>
      </c>
      <c r="V170" s="170">
        <v>11.6</v>
      </c>
      <c r="W170" s="170">
        <v>10</v>
      </c>
      <c r="X170" s="170">
        <v>13.8</v>
      </c>
      <c r="Y170" s="170">
        <v>11.5</v>
      </c>
      <c r="Z170" s="170">
        <v>12.4</v>
      </c>
      <c r="AA170" s="171">
        <v>10.9</v>
      </c>
      <c r="AB170" s="171">
        <v>10.1</v>
      </c>
      <c r="AC170" s="170">
        <v>10.3</v>
      </c>
      <c r="AD170" s="188">
        <v>10.199999999999999</v>
      </c>
    </row>
    <row r="171" spans="1:32" s="161" customFormat="1" ht="15.75" thickBot="1">
      <c r="A171" s="84" t="s">
        <v>14</v>
      </c>
      <c r="B171" s="189" t="s">
        <v>196</v>
      </c>
      <c r="C171" s="189" t="s">
        <v>156</v>
      </c>
      <c r="D171" s="190">
        <v>0</v>
      </c>
      <c r="E171" s="190">
        <v>0</v>
      </c>
      <c r="F171" s="190">
        <v>0</v>
      </c>
      <c r="G171" s="190">
        <v>0</v>
      </c>
      <c r="H171" s="190">
        <v>0</v>
      </c>
      <c r="I171" s="190">
        <v>0</v>
      </c>
      <c r="J171" s="190">
        <v>0</v>
      </c>
      <c r="K171" s="190">
        <v>3.3</v>
      </c>
      <c r="L171" s="190">
        <v>4</v>
      </c>
      <c r="M171" s="190">
        <v>3.3</v>
      </c>
      <c r="N171" s="190">
        <v>4.9000000000000004</v>
      </c>
      <c r="O171" s="190">
        <v>7.1</v>
      </c>
      <c r="P171" s="190">
        <v>8.5</v>
      </c>
      <c r="Q171" s="190">
        <v>9.5</v>
      </c>
      <c r="R171" s="190">
        <v>9.1999999999999993</v>
      </c>
      <c r="S171" s="190">
        <v>11.5</v>
      </c>
      <c r="T171" s="190">
        <v>11.5</v>
      </c>
      <c r="U171" s="190">
        <v>11.3</v>
      </c>
      <c r="V171" s="190">
        <v>10.4</v>
      </c>
      <c r="W171" s="190">
        <v>13.3</v>
      </c>
      <c r="X171" s="190">
        <v>12.5</v>
      </c>
      <c r="Y171" s="190">
        <v>10.8</v>
      </c>
      <c r="Z171" s="190">
        <v>10.6</v>
      </c>
      <c r="AA171" s="191">
        <v>10.6</v>
      </c>
      <c r="AB171" s="191">
        <v>10.6</v>
      </c>
      <c r="AC171" s="190">
        <v>0.5</v>
      </c>
      <c r="AD171" s="207">
        <v>6.9</v>
      </c>
      <c r="AE171" s="40"/>
      <c r="AF171" s="40"/>
    </row>
    <row r="172" spans="1:32" s="161" customFormat="1" ht="14.25">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D172" s="213"/>
    </row>
    <row r="173" spans="1:32" s="111" customFormat="1" ht="14.25">
      <c r="A173" s="41"/>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D173" s="214"/>
    </row>
    <row r="174" spans="1:32" s="111" customFormat="1" ht="14.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D174" s="214"/>
    </row>
    <row r="175" spans="1:32" s="111" customFormat="1" ht="14.25">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D175" s="214"/>
    </row>
    <row r="176" spans="1:32" s="111" customFormat="1" ht="14.25">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D176" s="214"/>
    </row>
    <row r="177" spans="2:30" s="111" customFormat="1" ht="14.25">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D177" s="214"/>
    </row>
    <row r="178" spans="2:30" s="111" customFormat="1" ht="14.25">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D178" s="214"/>
    </row>
    <row r="179" spans="2:30" s="111" customFormat="1" ht="14.25">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D179" s="214"/>
    </row>
    <row r="180" spans="2:30" s="111" customFormat="1" ht="14.25">
      <c r="AD180" s="214"/>
    </row>
    <row r="181" spans="2:30" s="111" customFormat="1" ht="14.25">
      <c r="AD181" s="214"/>
    </row>
    <row r="182" spans="2:30" s="111" customFormat="1" ht="14.25">
      <c r="AD182" s="214"/>
    </row>
    <row r="183" spans="2:30" s="111" customFormat="1" ht="14.25">
      <c r="AD183" s="214"/>
    </row>
    <row r="184" spans="2:30" s="111" customFormat="1" ht="14.25">
      <c r="AD184" s="214"/>
    </row>
    <row r="185" spans="2:30" s="111" customFormat="1" ht="14.25">
      <c r="AD185" s="214"/>
    </row>
    <row r="186" spans="2:30" s="111" customFormat="1" ht="14.25">
      <c r="AD186" s="214"/>
    </row>
    <row r="187" spans="2:30" s="111" customFormat="1" ht="14.25">
      <c r="AD187" s="214"/>
    </row>
    <row r="188" spans="2:30" s="111" customFormat="1" ht="14.25">
      <c r="AD188" s="214"/>
    </row>
    <row r="189" spans="2:30" s="111" customFormat="1" ht="14.25">
      <c r="AD189" s="214"/>
    </row>
    <row r="190" spans="2:30" s="111" customFormat="1" ht="14.25">
      <c r="AD190" s="214"/>
    </row>
    <row r="191" spans="2:30" s="111" customFormat="1" ht="14.25">
      <c r="AD191" s="214"/>
    </row>
    <row r="194" ht="16.5" customHeight="1"/>
  </sheetData>
  <conditionalFormatting sqref="A2:A3">
    <cfRule type="cellIs" dxfId="1" priority="1" operator="between">
      <formula>0.1</formula>
      <formula>3</formula>
    </cfRule>
  </conditionalFormatting>
  <pageMargins left="0.7" right="0.7" top="0.75" bottom="0.75" header="0.3" footer="0.3"/>
  <pageSetup scale="51" orientation="portrait" r:id="rId1"/>
  <colBreaks count="1" manualBreakCount="1">
    <brk id="13" max="18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47CA53-62BD-4506-BC95-62F8D8226140}">
  <sheetPr codeName="Sheet7"/>
  <dimension ref="A1:Q32"/>
  <sheetViews>
    <sheetView zoomScaleNormal="100" workbookViewId="0"/>
  </sheetViews>
  <sheetFormatPr defaultColWidth="9.140625" defaultRowHeight="15"/>
  <cols>
    <col min="1" max="1" width="28.5703125" style="40" customWidth="1"/>
    <col min="2" max="2" width="15.7109375" style="40" customWidth="1"/>
    <col min="3" max="3" width="20.140625" style="40" customWidth="1"/>
    <col min="4" max="4" width="15" style="40" customWidth="1"/>
    <col min="5" max="16384" width="9.140625" style="40"/>
  </cols>
  <sheetData>
    <row r="1" spans="1:17" ht="15.75">
      <c r="A1" s="35" t="s">
        <v>278</v>
      </c>
    </row>
    <row r="2" spans="1:17" ht="15.75">
      <c r="A2" s="94" t="s">
        <v>236</v>
      </c>
    </row>
    <row r="3" spans="1:17" ht="16.5" thickBot="1">
      <c r="A3" s="95" t="s">
        <v>259</v>
      </c>
      <c r="B3" s="66"/>
      <c r="C3" s="66"/>
      <c r="D3" s="66"/>
    </row>
    <row r="4" spans="1:17" s="116" customFormat="1" ht="42" customHeight="1">
      <c r="A4" s="119"/>
      <c r="B4" s="118" t="s">
        <v>219</v>
      </c>
      <c r="C4" s="136" t="s">
        <v>220</v>
      </c>
      <c r="D4" s="136" t="s">
        <v>221</v>
      </c>
    </row>
    <row r="5" spans="1:17" s="116" customFormat="1" ht="17.25" customHeight="1">
      <c r="A5" s="117" t="s">
        <v>239</v>
      </c>
      <c r="B5" s="136">
        <v>2022</v>
      </c>
      <c r="C5" s="136">
        <v>2022</v>
      </c>
      <c r="D5" s="136">
        <v>2022</v>
      </c>
      <c r="H5" s="137"/>
      <c r="I5" s="137"/>
      <c r="J5" s="137"/>
      <c r="K5" s="137"/>
      <c r="L5" s="137"/>
      <c r="M5" s="137"/>
      <c r="N5" s="137"/>
      <c r="O5" s="137"/>
      <c r="P5" s="137"/>
      <c r="Q5" s="137"/>
    </row>
    <row r="6" spans="1:17">
      <c r="A6" s="74" t="s">
        <v>146</v>
      </c>
      <c r="B6" s="163">
        <v>0.20599999999999999</v>
      </c>
      <c r="C6" s="166">
        <v>16342</v>
      </c>
      <c r="D6" s="167">
        <v>79146</v>
      </c>
      <c r="M6" s="75"/>
      <c r="N6" s="75"/>
      <c r="O6" s="75"/>
      <c r="P6" s="75"/>
      <c r="Q6" s="73"/>
    </row>
    <row r="7" spans="1:17">
      <c r="A7" s="76" t="s">
        <v>222</v>
      </c>
      <c r="B7" s="164">
        <v>0.45200000000000001</v>
      </c>
      <c r="C7" s="169">
        <v>11691</v>
      </c>
      <c r="D7" s="77">
        <v>25858</v>
      </c>
      <c r="M7" s="75"/>
      <c r="N7" s="75"/>
      <c r="O7" s="75"/>
      <c r="P7" s="75"/>
      <c r="Q7" s="73"/>
    </row>
    <row r="8" spans="1:17">
      <c r="A8" s="76" t="s">
        <v>156</v>
      </c>
      <c r="B8" s="164">
        <v>0.127</v>
      </c>
      <c r="C8" s="77">
        <v>4314</v>
      </c>
      <c r="D8" s="77">
        <v>33932</v>
      </c>
      <c r="M8" s="75"/>
      <c r="N8" s="75"/>
      <c r="O8" s="75"/>
      <c r="P8" s="75"/>
      <c r="Q8" s="73"/>
    </row>
    <row r="9" spans="1:17">
      <c r="A9" s="76" t="s">
        <v>187</v>
      </c>
      <c r="B9" s="164">
        <v>0.01</v>
      </c>
      <c r="C9" s="78">
        <v>70</v>
      </c>
      <c r="D9" s="77">
        <v>7016</v>
      </c>
      <c r="M9" s="75"/>
      <c r="N9" s="75"/>
      <c r="O9" s="75"/>
      <c r="P9" s="75"/>
      <c r="Q9" s="73"/>
    </row>
    <row r="10" spans="1:17">
      <c r="A10" s="76" t="s">
        <v>223</v>
      </c>
      <c r="B10" s="164">
        <v>0.01</v>
      </c>
      <c r="C10" s="77">
        <v>46</v>
      </c>
      <c r="D10" s="77">
        <v>4648</v>
      </c>
      <c r="M10" s="75"/>
      <c r="N10" s="75"/>
      <c r="O10" s="75"/>
      <c r="P10" s="75"/>
      <c r="Q10" s="73"/>
    </row>
    <row r="11" spans="1:17">
      <c r="A11" s="76" t="s">
        <v>192</v>
      </c>
      <c r="B11" s="164">
        <v>0</v>
      </c>
      <c r="C11" s="78">
        <v>0</v>
      </c>
      <c r="D11" s="77">
        <v>2929</v>
      </c>
      <c r="M11" s="75"/>
      <c r="N11" s="75"/>
      <c r="O11" s="75"/>
      <c r="P11" s="75"/>
      <c r="Q11" s="73"/>
    </row>
    <row r="12" spans="1:17">
      <c r="A12" s="76" t="s">
        <v>224</v>
      </c>
      <c r="B12" s="164">
        <v>9.2999999999999999E-2</v>
      </c>
      <c r="C12" s="77">
        <v>221</v>
      </c>
      <c r="D12" s="77">
        <v>2379</v>
      </c>
      <c r="M12" s="75"/>
      <c r="N12" s="75"/>
      <c r="O12" s="75"/>
      <c r="P12" s="75"/>
      <c r="Q12" s="73"/>
    </row>
    <row r="13" spans="1:17">
      <c r="A13" s="76" t="s">
        <v>159</v>
      </c>
      <c r="B13" s="164">
        <v>0</v>
      </c>
      <c r="C13" s="78">
        <v>0</v>
      </c>
      <c r="D13" s="77">
        <v>1243</v>
      </c>
      <c r="M13" s="75"/>
      <c r="N13" s="75"/>
      <c r="O13" s="75"/>
      <c r="P13" s="75"/>
      <c r="Q13" s="73"/>
    </row>
    <row r="14" spans="1:17">
      <c r="A14" s="76" t="s">
        <v>225</v>
      </c>
      <c r="B14" s="164">
        <v>0</v>
      </c>
      <c r="C14" s="77">
        <v>0</v>
      </c>
      <c r="D14" s="77">
        <v>668</v>
      </c>
      <c r="M14" s="75"/>
      <c r="N14" s="75"/>
      <c r="O14" s="75"/>
      <c r="P14" s="75"/>
      <c r="Q14" s="73"/>
    </row>
    <row r="15" spans="1:17">
      <c r="A15" s="76" t="s">
        <v>226</v>
      </c>
      <c r="B15" s="164">
        <v>0</v>
      </c>
      <c r="C15" s="77">
        <v>0</v>
      </c>
      <c r="D15" s="77">
        <v>0</v>
      </c>
      <c r="M15" s="75"/>
      <c r="N15" s="75"/>
      <c r="O15" s="75"/>
      <c r="P15" s="75"/>
      <c r="Q15" s="73"/>
    </row>
    <row r="16" spans="1:17">
      <c r="A16" s="76" t="s">
        <v>184</v>
      </c>
      <c r="B16" s="164">
        <v>0</v>
      </c>
      <c r="C16" s="78">
        <v>0</v>
      </c>
      <c r="D16" s="77">
        <v>313</v>
      </c>
      <c r="M16" s="75"/>
      <c r="N16" s="75"/>
      <c r="O16" s="75"/>
      <c r="P16" s="75"/>
      <c r="Q16" s="73"/>
    </row>
    <row r="17" spans="1:17">
      <c r="A17" s="76" t="s">
        <v>227</v>
      </c>
      <c r="B17" s="164">
        <v>0</v>
      </c>
      <c r="C17" s="77">
        <v>0</v>
      </c>
      <c r="D17" s="77">
        <v>159</v>
      </c>
      <c r="M17" s="75"/>
      <c r="N17" s="75"/>
      <c r="O17" s="75"/>
      <c r="P17" s="75"/>
      <c r="Q17" s="73"/>
    </row>
    <row r="18" spans="1:17" ht="15.75" thickBot="1">
      <c r="A18" s="139" t="s">
        <v>228</v>
      </c>
      <c r="B18" s="165" t="s">
        <v>150</v>
      </c>
      <c r="C18" s="140">
        <v>0</v>
      </c>
      <c r="D18" s="140">
        <v>0</v>
      </c>
      <c r="M18" s="75"/>
      <c r="N18" s="75"/>
      <c r="O18" s="75"/>
      <c r="P18" s="75"/>
      <c r="Q18" s="73"/>
    </row>
    <row r="19" spans="1:17" s="161" customFormat="1" ht="14.25">
      <c r="A19" s="138"/>
      <c r="B19" s="138"/>
      <c r="C19" s="138"/>
      <c r="D19" s="138"/>
      <c r="H19" s="137"/>
      <c r="I19" s="137"/>
      <c r="J19" s="137"/>
      <c r="K19" s="137"/>
      <c r="L19" s="137"/>
      <c r="M19" s="137"/>
      <c r="N19" s="137"/>
      <c r="O19" s="137"/>
      <c r="P19" s="137"/>
      <c r="Q19" s="137"/>
    </row>
    <row r="20" spans="1:17" s="161" customFormat="1" ht="14.25">
      <c r="A20" s="129"/>
      <c r="B20" s="129"/>
      <c r="C20" s="129"/>
      <c r="D20" s="129"/>
    </row>
    <row r="21" spans="1:17" s="111" customFormat="1" ht="14.25">
      <c r="A21" s="41"/>
      <c r="B21" s="43"/>
      <c r="C21" s="43"/>
      <c r="D21" s="43"/>
    </row>
    <row r="22" spans="1:17" s="111" customFormat="1" ht="14.25">
      <c r="A22" s="41"/>
      <c r="B22" s="43"/>
      <c r="C22" s="43"/>
      <c r="D22" s="43"/>
    </row>
    <row r="23" spans="1:17" s="111" customFormat="1" ht="26.45" customHeight="1"/>
    <row r="24" spans="1:17" s="111" customFormat="1" ht="14.25"/>
    <row r="25" spans="1:17" s="111" customFormat="1" ht="14.25"/>
    <row r="26" spans="1:17" s="111" customFormat="1" ht="14.25">
      <c r="A26" s="43"/>
      <c r="B26" s="43"/>
      <c r="C26" s="43"/>
      <c r="D26" s="43"/>
    </row>
    <row r="27" spans="1:17" s="111" customFormat="1" ht="14.25">
      <c r="A27" s="43"/>
      <c r="B27" s="43"/>
      <c r="C27" s="43"/>
      <c r="D27" s="43"/>
    </row>
    <row r="28" spans="1:17" s="111" customFormat="1" ht="14.25"/>
    <row r="29" spans="1:17" s="111" customFormat="1" ht="14.25"/>
    <row r="30" spans="1:17" s="111" customFormat="1" ht="14.25"/>
    <row r="31" spans="1:17" s="111" customFormat="1" ht="14.25"/>
    <row r="32" spans="1:17" s="111" customFormat="1" ht="14.25"/>
  </sheetData>
  <conditionalFormatting sqref="A2:A3">
    <cfRule type="cellIs" dxfId="0" priority="1" operator="between">
      <formula>0.1</formula>
      <formula>3</formula>
    </cfRule>
  </conditionalFormatting>
  <pageMargins left="0.7" right="0.7" top="0.75" bottom="0.75" header="0.3" footer="0.3"/>
  <pageSetup scale="6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Title Page</vt:lpstr>
      <vt:lpstr>Notes</vt:lpstr>
      <vt:lpstr>2.1</vt:lpstr>
      <vt:lpstr>2.2</vt:lpstr>
      <vt:lpstr>2.3</vt:lpstr>
      <vt:lpstr>2.4</vt:lpstr>
      <vt:lpstr>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HMPPS Performance Hub</dc:creator>
  <cp:lastModifiedBy>Plant-Smith, Luke [HMPS]</cp:lastModifiedBy>
  <dcterms:created xsi:type="dcterms:W3CDTF">2022-07-04T11:36:28Z</dcterms:created>
  <dcterms:modified xsi:type="dcterms:W3CDTF">2022-12-15T15:48:08Z</dcterms:modified>
</cp:coreProperties>
</file>